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2680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<sst xmlns="http://schemas.openxmlformats.org/spreadsheetml/2006/main" count="1848" uniqueCount="1395">
  <si>
    <t>N°</t>
  </si>
  <si>
    <t>NOMS ET PRENOMS</t>
  </si>
  <si>
    <t>PAYS/INSTITUTION</t>
  </si>
  <si>
    <t>CONTACTS</t>
  </si>
  <si>
    <t>CN Burundi</t>
  </si>
  <si>
    <t>CN COMIFAC</t>
  </si>
  <si>
    <t>CN Cameroun</t>
  </si>
  <si>
    <t>CN Gabon</t>
  </si>
  <si>
    <t>CN Guinée-Eq</t>
  </si>
  <si>
    <t>Yves YALIBANDA</t>
  </si>
  <si>
    <t>CN RCA</t>
  </si>
  <si>
    <t>yvesyalibanda@yahoo.fr</t>
  </si>
  <si>
    <t>CN RDC</t>
  </si>
  <si>
    <t>Tal MOULNANG</t>
  </si>
  <si>
    <t>CN Tchad</t>
  </si>
  <si>
    <t>penelon_alain@yahoo.fr</t>
  </si>
  <si>
    <t>kaseyamak@yahoo.fr</t>
  </si>
  <si>
    <t>Rufin Antoine OKO</t>
  </si>
  <si>
    <t xml:space="preserve">okaruf@yahoo.fr </t>
  </si>
  <si>
    <t xml:space="preserve">Coordonateur </t>
  </si>
  <si>
    <t>Jean-Pierre AGNANGOYE</t>
  </si>
  <si>
    <t>RAPAC</t>
  </si>
  <si>
    <t>jp_agnangoye@yahoo.fr</t>
  </si>
  <si>
    <t>OCFSA</t>
  </si>
  <si>
    <t>Martin TADOUM</t>
  </si>
  <si>
    <t>SE COMIFAC</t>
  </si>
  <si>
    <t>Raymond MBITIKON</t>
  </si>
  <si>
    <t>Prudence GALEGA</t>
  </si>
  <si>
    <t>galegapru@yahoo.com</t>
  </si>
  <si>
    <t>joearmathe@yahoo.fr</t>
  </si>
  <si>
    <t>Louis Roger ESSOLA-ETOA</t>
  </si>
  <si>
    <t>CEFDHAC</t>
  </si>
  <si>
    <t xml:space="preserve">Président CEFDHAC </t>
  </si>
  <si>
    <t>alossert@yahoo.fr</t>
  </si>
  <si>
    <t>REPAR</t>
  </si>
  <si>
    <t>REFADD</t>
  </si>
  <si>
    <t>mindja73@yahoo.fr</t>
  </si>
  <si>
    <t>REPALEAC</t>
  </si>
  <si>
    <t>REJEFAC</t>
  </si>
  <si>
    <t>ORGANISATIONS SOUS REGIONALES</t>
  </si>
  <si>
    <t>CEEAC</t>
  </si>
  <si>
    <t>Expert Forêt</t>
  </si>
  <si>
    <t>timfomete@yahoo.fr</t>
  </si>
  <si>
    <t>ATIBT</t>
  </si>
  <si>
    <t>Clotilde NGOMBA</t>
  </si>
  <si>
    <t xml:space="preserve"> </t>
  </si>
  <si>
    <t>Guy MERCIER</t>
  </si>
  <si>
    <t>CIFOR</t>
  </si>
  <si>
    <t>Paolo Cerutti</t>
  </si>
  <si>
    <t>Chercheur AC</t>
  </si>
  <si>
    <t>Patrice LEVAANG</t>
  </si>
  <si>
    <t>Dir de Progr. Indonésie</t>
  </si>
  <si>
    <t>p.levang@cgiar.org</t>
  </si>
  <si>
    <t>Denis SONWA</t>
  </si>
  <si>
    <t>d.sonwa@cgiar.org</t>
  </si>
  <si>
    <t>CIRAD</t>
  </si>
  <si>
    <t>Olivier LANGRAND</t>
  </si>
  <si>
    <t>Senior Vice Président Afrique</t>
  </si>
  <si>
    <t>o.langrand@conservation.org</t>
  </si>
  <si>
    <t>Patrick MEHLMAN</t>
  </si>
  <si>
    <t>Senior Director Central Africa Programme</t>
  </si>
  <si>
    <t>ptmehlman@yahoo.com</t>
  </si>
  <si>
    <t>Hans SCHIPULLE</t>
  </si>
  <si>
    <t xml:space="preserve">hans.schipulle@gmx.de </t>
  </si>
  <si>
    <t>Samuel MAKON</t>
  </si>
  <si>
    <t>FAO</t>
  </si>
  <si>
    <t>Jean Claude NGUINGUIRI</t>
  </si>
  <si>
    <t>Roger Foteu</t>
  </si>
  <si>
    <t>roger_foteu@yahoo.fr</t>
  </si>
  <si>
    <t>France</t>
  </si>
  <si>
    <t>cyril.loisel@diplomatie.gouv.fr</t>
  </si>
  <si>
    <t>Michel PRE</t>
  </si>
  <si>
    <t>michel.pre@diplomatie.gouv.fr</t>
  </si>
  <si>
    <t>phduchochois@yahoo.fr</t>
  </si>
  <si>
    <t>SNV</t>
  </si>
  <si>
    <t>Directeur Cameroun</t>
  </si>
  <si>
    <t>Senior Programme Officer</t>
  </si>
  <si>
    <t>Léonard USONGO</t>
  </si>
  <si>
    <t>Directeur Bureau Cameroun</t>
  </si>
  <si>
    <t>UNESCO</t>
  </si>
  <si>
    <t>USA</t>
  </si>
  <si>
    <t>WCS</t>
  </si>
  <si>
    <t>Roger FOTSO</t>
  </si>
  <si>
    <t>Directeur Afrique Centrale</t>
  </si>
  <si>
    <t>WWF</t>
  </si>
  <si>
    <t>Elie HAKIZUMWAMI</t>
  </si>
  <si>
    <t>Jacques Dupanloup</t>
  </si>
  <si>
    <t>TEREA</t>
  </si>
  <si>
    <t>Directeur</t>
  </si>
  <si>
    <t>patricebigombe@hotmail.com</t>
  </si>
  <si>
    <t>RDC</t>
  </si>
  <si>
    <t>c.diaw@africanmodelforests.org</t>
  </si>
  <si>
    <t>Allemagne</t>
  </si>
  <si>
    <t>Gérard DARASPE</t>
  </si>
  <si>
    <t>KFW</t>
  </si>
  <si>
    <t>Canada</t>
  </si>
  <si>
    <t>Congo</t>
  </si>
  <si>
    <t>Gabon</t>
  </si>
  <si>
    <t>RCA</t>
  </si>
  <si>
    <t>Suisse</t>
  </si>
  <si>
    <t>Tchad</t>
  </si>
  <si>
    <t>Martin NORMANDEAU</t>
  </si>
  <si>
    <t>martin.normandeau@acdi-cida.gc.ca</t>
  </si>
  <si>
    <t>carl.frosio@ec.europa.eu</t>
  </si>
  <si>
    <t>Attaché de coopération Yaoundé</t>
  </si>
  <si>
    <t>Conservation Internationale</t>
  </si>
  <si>
    <t>rfotso@wcs.org</t>
  </si>
  <si>
    <t>Jean Noël MARIEN</t>
  </si>
  <si>
    <t>marien@cirad.fr</t>
  </si>
  <si>
    <t>Alain BILLAND</t>
  </si>
  <si>
    <t>Joseph Amougou</t>
  </si>
  <si>
    <t>Igor TOLA KOGADOU</t>
  </si>
  <si>
    <t>tolakogadou@hotmail.com</t>
  </si>
  <si>
    <t>Chercheur</t>
  </si>
  <si>
    <t>UICN CAMEROUN</t>
  </si>
  <si>
    <t>Directeur Régional</t>
  </si>
  <si>
    <t xml:space="preserve">LISTE DES PARTICIPANTS </t>
  </si>
  <si>
    <t>Jean François HIOL HIOL</t>
  </si>
  <si>
    <t>Coordonateur Régional</t>
  </si>
  <si>
    <t>hiolhiol@yahoo.fr</t>
  </si>
  <si>
    <t>Norvège</t>
  </si>
  <si>
    <t xml:space="preserve">Directeur Unité de Recherche </t>
  </si>
  <si>
    <t>alain.billand@cirad.fr</t>
  </si>
  <si>
    <t>AWF</t>
  </si>
  <si>
    <t>USAID CARPE</t>
  </si>
  <si>
    <t>Matthew STEIL</t>
  </si>
  <si>
    <t>msteil@wri.org</t>
  </si>
  <si>
    <t>FSC</t>
  </si>
  <si>
    <t>Ambassade Libreville, Conseiller Régional Forêt et Environnement</t>
  </si>
  <si>
    <t>Commission Européenne</t>
  </si>
  <si>
    <t>C:Ceinture verte</t>
  </si>
  <si>
    <t>Ngengabanyikwa Felix</t>
  </si>
  <si>
    <t>felixngenda@yahoo.fr</t>
  </si>
  <si>
    <t xml:space="preserve">EHETH victoire </t>
  </si>
  <si>
    <t xml:space="preserve">ongmouto@yahoo.fr </t>
  </si>
  <si>
    <t xml:space="preserve">NDOMBA NGOYE
Raymond
</t>
  </si>
  <si>
    <t>ndombangoye@yahoo.fr</t>
  </si>
  <si>
    <t xml:space="preserve">Godefroid NDAUKILA  </t>
  </si>
  <si>
    <t xml:space="preserve">godendaukila@yahoo.fr </t>
  </si>
  <si>
    <t>Coordonnateurs COMIFAC</t>
  </si>
  <si>
    <t>Points Focaux Climat</t>
  </si>
  <si>
    <t>Georges Claver Boudzanga</t>
  </si>
  <si>
    <t>bouzgege@yahoo.fr</t>
  </si>
  <si>
    <t>Renilde NDAYISHIMIYE</t>
  </si>
  <si>
    <t>Burundi</t>
  </si>
  <si>
    <t>renildend@yahoo.fr</t>
  </si>
  <si>
    <t>Micanor ONA NZE</t>
  </si>
  <si>
    <t>micanorana@yahoo.es</t>
  </si>
  <si>
    <t>Rodrigue ABOUROU</t>
  </si>
  <si>
    <t>Abourou_rodrigue@yahoo.fr</t>
  </si>
  <si>
    <t>MAHAMAT HASSANE Idriss</t>
  </si>
  <si>
    <t>Antonio do Nascimento da Conceiçia Neto</t>
  </si>
  <si>
    <t>anaconeto@hotmail.com</t>
  </si>
  <si>
    <t>Point focal Climat -  CN-REDD Congo</t>
  </si>
  <si>
    <t>Point focal</t>
  </si>
  <si>
    <t>Point focal Climat -  Burundi/Bujumbura</t>
  </si>
  <si>
    <t>Point focal Climat -  Gabon(Libreville)</t>
  </si>
  <si>
    <t>Point focal Climat -  RCA/Bangui</t>
  </si>
  <si>
    <t>Point focal Climat -  Tchad</t>
  </si>
  <si>
    <t>Point focal Climat -  Sao-Tomé</t>
  </si>
  <si>
    <t xml:space="preserve">bakudismas@yahoo.com </t>
  </si>
  <si>
    <t>Ministres COMIFAC</t>
  </si>
  <si>
    <t xml:space="preserve">S.E. Elvis Ngole Ngwese, </t>
  </si>
  <si>
    <t>Ministre des Forêts et de Faune du Cameroun</t>
  </si>
  <si>
    <t>Rwanda</t>
  </si>
  <si>
    <t>Guinée Équatoriale</t>
  </si>
  <si>
    <t>mbitikonraymond@yahoo.fr</t>
  </si>
  <si>
    <t>COMIFAC</t>
  </si>
  <si>
    <t xml:space="preserve">tadoum@yahoo.fr     </t>
  </si>
  <si>
    <t>SEA COMIFAC</t>
  </si>
  <si>
    <t>Chargé de Biodiversité et Désertification</t>
  </si>
  <si>
    <t>Pilote GTBAC</t>
  </si>
  <si>
    <t>Coordonnateur</t>
  </si>
  <si>
    <t>janjakzam@yahoo.fr</t>
  </si>
  <si>
    <t>Si Sambo Ibrahim</t>
  </si>
  <si>
    <t xml:space="preserve">si_sambo@yahoo.fr </t>
  </si>
  <si>
    <t>Marie Tamoifo</t>
  </si>
  <si>
    <t>RIFFEAC</t>
  </si>
  <si>
    <t xml:space="preserve">tamoifo@gmail.com </t>
  </si>
  <si>
    <t xml:space="preserve">Coordonnatrice </t>
  </si>
  <si>
    <t xml:space="preserve">alosserl@yahoo.fr   </t>
  </si>
  <si>
    <t>Président</t>
  </si>
  <si>
    <t>AFRIQUE. ENVIRONNEMENT PLUS</t>
  </si>
  <si>
    <t>directeur de publication</t>
  </si>
  <si>
    <t xml:space="preserve">afenvironnementplus@yahoo.fr </t>
  </si>
  <si>
    <t xml:space="preserve">SIEMENI KAMTCHEU </t>
  </si>
  <si>
    <t>CEFDHAC  -  RESEAUX-  OSC</t>
  </si>
  <si>
    <t>tchoungui@yahoo.fr</t>
  </si>
  <si>
    <t xml:space="preserve"> Roger Tchoungui</t>
  </si>
  <si>
    <t>Secrétaire Général adjoint</t>
  </si>
  <si>
    <t>tabunahonore@yahoo.fr</t>
  </si>
  <si>
    <t>Remy Mukongo</t>
  </si>
  <si>
    <t>remymukongo@rocketmail.com</t>
  </si>
  <si>
    <t>CEEAC -  BDEAC</t>
  </si>
  <si>
    <t>CICOS</t>
  </si>
  <si>
    <t>Secrétaire Exécutif</t>
  </si>
  <si>
    <t>Carlos</t>
  </si>
  <si>
    <t>NOM</t>
  </si>
  <si>
    <t>PAYS/</t>
  </si>
  <si>
    <t>INSTITUTIONS</t>
  </si>
  <si>
    <t>Fonction</t>
  </si>
  <si>
    <t>Contact</t>
  </si>
  <si>
    <t xml:space="preserve">Benjamin Singer </t>
  </si>
  <si>
    <t>UNFF</t>
  </si>
  <si>
    <t>Forest affairs officer</t>
  </si>
  <si>
    <t xml:space="preserve">singerb@un.org </t>
  </si>
  <si>
    <t>Tim Christophersen</t>
  </si>
  <si>
    <t>Secretariat of the Convention on Biological Diversity</t>
  </si>
  <si>
    <t>United Nations Environment Programme</t>
  </si>
  <si>
    <t>Programme Officer for forest biodiversity</t>
  </si>
  <si>
    <t xml:space="preserve">tim.christophersen@cbd.int </t>
  </si>
  <si>
    <t>Walter, Sven Martin</t>
  </si>
  <si>
    <t>Le Mécanisme Mondial de l'UNCCD</t>
  </si>
  <si>
    <t>au Fonds International pour le Développement Agricole (FIDA)</t>
  </si>
  <si>
    <t>Coordinateur de Programme, Afrique de l'Ouest et du Centre</t>
  </si>
  <si>
    <t>Chargé de Programme, Commerce et Accès aux Marchés</t>
  </si>
  <si>
    <t xml:space="preserve">s.walter@global-mechanism.org </t>
  </si>
  <si>
    <t>Josep Gari</t>
  </si>
  <si>
    <t>UNDP</t>
  </si>
  <si>
    <t>UNREDD+</t>
  </si>
  <si>
    <t xml:space="preserve">josep.gari@undp.org </t>
  </si>
  <si>
    <t>Michaël ADANDE</t>
  </si>
  <si>
    <t>Banque des États d’Afrique Centrale BDEAC</t>
  </si>
  <si>
    <t>Président de la BDEAC</t>
  </si>
  <si>
    <t>a.ngomo@bdeac.org</t>
  </si>
  <si>
    <t>Monsieur N'Domnabaye</t>
  </si>
  <si>
    <t>Représentant résident de la BDEAC au Cameroun</t>
  </si>
  <si>
    <t xml:space="preserve">B.Ndomnabaye@bdeac.org </t>
  </si>
  <si>
    <t>Marianne Martinet / Germain Yene</t>
  </si>
  <si>
    <t>The Forest Trust (TFT)</t>
  </si>
  <si>
    <t>m.martinet@tft-forests.org</t>
  </si>
  <si>
    <t>g.yene@tft-forests.org</t>
  </si>
  <si>
    <t>Jean Michel Pierre</t>
  </si>
  <si>
    <t>OLAM</t>
  </si>
  <si>
    <t>jmpierre.consult@gmail.com</t>
  </si>
  <si>
    <t>Leblanc</t>
  </si>
  <si>
    <t>Marine</t>
  </si>
  <si>
    <t>chargée de projets</t>
  </si>
  <si>
    <t xml:space="preserve">marine.leblanc@atibt.org </t>
  </si>
  <si>
    <t>Tél : 331043423141</t>
  </si>
  <si>
    <t>CASTADOT</t>
  </si>
  <si>
    <t>BERENICE</t>
  </si>
  <si>
    <t>Directrice des projets</t>
  </si>
  <si>
    <t>berenice.castadot@atibt.org</t>
  </si>
  <si>
    <t>Petra Westerlaan</t>
  </si>
  <si>
    <t>FORM International Netherlands</t>
  </si>
  <si>
    <t>program officer, forestry expert</t>
  </si>
  <si>
    <t>p.westerlaan@congobasinprogram.com</t>
  </si>
  <si>
    <t>Conseiller Régional FLEGT</t>
  </si>
  <si>
    <t>Tél :+23796028349      </t>
  </si>
  <si>
    <t>/+242055545107</t>
  </si>
  <si>
    <t>Loisel</t>
  </si>
  <si>
    <t>Cyril</t>
  </si>
  <si>
    <t>Ministères des affaires étrangères</t>
  </si>
  <si>
    <t>Chargé de mission forêts</t>
  </si>
  <si>
    <t>Tél :+33615138345/+33143176253      </t>
  </si>
  <si>
    <t>S.E Bruno Gain</t>
  </si>
  <si>
    <t>Ambassadeur de France au Cameroun</t>
  </si>
  <si>
    <t xml:space="preserve">eric.force@diplomatie.gouv.fr </t>
  </si>
  <si>
    <t>PRE Michel</t>
  </si>
  <si>
    <t>Conseiller Régional</t>
  </si>
  <si>
    <t xml:space="preserve">michel.pre@diplomatie.gouv.fr </t>
  </si>
  <si>
    <t>Eric Force</t>
  </si>
  <si>
    <t>Conseiller SCAC</t>
  </si>
  <si>
    <t>eric.force@diplomatie.gouv.fr</t>
  </si>
  <si>
    <t>Vincent Beligne</t>
  </si>
  <si>
    <t>Conseiller technique MINFOF-MINEP</t>
  </si>
  <si>
    <t>vincent.beligne@gmail.com</t>
  </si>
  <si>
    <t>LE GRIX Matthieu</t>
  </si>
  <si>
    <t>AFD/France</t>
  </si>
  <si>
    <t>Chargé de mission Agriculture / Forêt / Environnement</t>
  </si>
  <si>
    <t>AFD Yaoundé</t>
  </si>
  <si>
    <t xml:space="preserve">legrixm@afd.fr </t>
  </si>
  <si>
    <t>Dr Xavier Garde</t>
  </si>
  <si>
    <t>IRD</t>
  </si>
  <si>
    <t>Représentant Résident</t>
  </si>
  <si>
    <t>xavier.garde@ird.fr</t>
  </si>
  <si>
    <t>Pierre Couteron</t>
  </si>
  <si>
    <t>Directeur PPR</t>
  </si>
  <si>
    <t>pierre.couteron@ird.fr</t>
  </si>
  <si>
    <t>Dr Aboubakar Njoya</t>
  </si>
  <si>
    <t>CO Directeur PPR</t>
  </si>
  <si>
    <t>aboubakarnjoya@yahoo.fr</t>
  </si>
  <si>
    <t>MERTENS BENOIT</t>
  </si>
  <si>
    <t xml:space="preserve">benoit.mertens@ird.fr </t>
  </si>
  <si>
    <t>Directeur d'Unité</t>
  </si>
  <si>
    <t>Tél : +33 672849192 /    </t>
  </si>
  <si>
    <t>+33 467 59 37 61      </t>
  </si>
  <si>
    <t>Alain Karsenty</t>
  </si>
  <si>
    <t>alain.karsenty@cirad.fr</t>
  </si>
  <si>
    <t>Laurène Feintrenie</t>
  </si>
  <si>
    <t>Chercheuse</t>
  </si>
  <si>
    <t>laurene.feintrenie@cirad.fr</t>
  </si>
  <si>
    <t>HAMEL  Olivier</t>
  </si>
  <si>
    <t>Chercheur -   Chargé de mission carbone</t>
  </si>
  <si>
    <t xml:space="preserve">olivier.hamel@cirad.fr </t>
  </si>
  <si>
    <t>(33)467593734</t>
  </si>
  <si>
    <t>Philippe Guizol</t>
  </si>
  <si>
    <t>CIRAD/MANU</t>
  </si>
  <si>
    <t>philippe.guizol@cirad.fr</t>
  </si>
  <si>
    <t>Philippe Karpe</t>
  </si>
  <si>
    <t>CIRAD / Fondation Paul Ango Ela</t>
  </si>
  <si>
    <t xml:space="preserve">Chercheur Juriste / Researcher in Law  </t>
  </si>
  <si>
    <t>philippe.karpe@cirad.fr</t>
  </si>
  <si>
    <t>Kalliopi Ango Ela</t>
  </si>
  <si>
    <t>FPAE/CIRAD</t>
  </si>
  <si>
    <t>Directice de la Fondation Paul ANGO ELA (FPAE) de géopolitique en Afrique centrale</t>
  </si>
  <si>
    <t>tél: +237 22 23 39 01/+237 22 22 31 49.</t>
  </si>
  <si>
    <t>Jean-Noël MARIEN</t>
  </si>
  <si>
    <t xml:space="preserve"> Tél : +33 4 67 59 38 95      </t>
  </si>
  <si>
    <t>Feintrenie</t>
  </si>
  <si>
    <t>Laurence</t>
  </si>
  <si>
    <t xml:space="preserve"> CIRAD</t>
  </si>
  <si>
    <t>Tél :   +33698240990      </t>
  </si>
  <si>
    <t>+33467593860      </t>
  </si>
  <si>
    <t>James Acworth</t>
  </si>
  <si>
    <t>Banque mondiale</t>
  </si>
  <si>
    <t>Senior Forest Officer - BM</t>
  </si>
  <si>
    <t>jacworth@worldbank.org</t>
  </si>
  <si>
    <t>CBFF Operational Effectiveness Review UK</t>
  </si>
  <si>
    <t>Team Leader</t>
  </si>
  <si>
    <t>scobb@edg.org.uk</t>
  </si>
  <si>
    <t>BAD/ FFBC</t>
  </si>
  <si>
    <t>c.ngomba@afdb.org</t>
  </si>
  <si>
    <t>BIHINI WON WA MUSITI</t>
  </si>
  <si>
    <t>Coordonnateur PACEBCo</t>
  </si>
  <si>
    <t>bihini.won.musiti@pacebco-ceeac.org</t>
  </si>
  <si>
    <t>Stub  Tove</t>
  </si>
  <si>
    <t>Norway</t>
  </si>
  <si>
    <t>Assistant Director General-  Ministry of the Environment</t>
  </si>
  <si>
    <t>tst@md.dep.no</t>
  </si>
  <si>
    <t>Rottereng Jo-Kristian</t>
  </si>
  <si>
    <t xml:space="preserve">Norway </t>
  </si>
  <si>
    <t>Premier attaché d’administration-  Ministère de l’Environnement</t>
  </si>
  <si>
    <t>jkr@md.dep.no</t>
  </si>
  <si>
    <t>Jostein Lindland</t>
  </si>
  <si>
    <t>Conseiller / Counsellor</t>
  </si>
  <si>
    <t>Forêt et changement climatique / Forest and climate change</t>
  </si>
  <si>
    <t xml:space="preserve">Jostein.Lindland@mfa.no </t>
  </si>
  <si>
    <t>Inger.Gerd.Naess@mfa.no</t>
  </si>
  <si>
    <t>Gaston GRENIER</t>
  </si>
  <si>
    <t>Facilitation PFBC</t>
  </si>
  <si>
    <t>Facilitateur</t>
  </si>
  <si>
    <t>gjgrenier@pfbc-cbfp.org</t>
  </si>
  <si>
    <t>Cléto NDIKUMAGENGE</t>
  </si>
  <si>
    <t>Facilitateur Délégué</t>
  </si>
  <si>
    <t>cleto.ndikumagenge@pfbc-cbfp.org</t>
  </si>
  <si>
    <t>Patrice Kemoe</t>
  </si>
  <si>
    <t>Expert TIC</t>
  </si>
  <si>
    <t>patrice.kemoe@pfbc-cbfp.org</t>
  </si>
  <si>
    <t>Dany Dogmo Pokem</t>
  </si>
  <si>
    <t>Agent aux Communications</t>
  </si>
  <si>
    <t>Dany.pokem@pfbc-cbfp.org</t>
  </si>
  <si>
    <t>Gestionnaire du projet Facilitation du PFBC</t>
  </si>
  <si>
    <t>Virginie Edoa</t>
  </si>
  <si>
    <t>Agent de Développement| Development Officer</t>
  </si>
  <si>
    <t>Virginie.Edoa@international.gc.ca</t>
  </si>
  <si>
    <t>Conseiller Régional PRACO</t>
  </si>
  <si>
    <t>guy.mercier@international.gc.ca</t>
  </si>
  <si>
    <t xml:space="preserve">S.E Laramée Benoît-Pierre </t>
  </si>
  <si>
    <t>Haut-commissaire du Canada</t>
  </si>
  <si>
    <t>Bordeleau Amélie</t>
  </si>
  <si>
    <t>Directrice p.i, Golfe de Guinée et Programme régional, ACDI</t>
  </si>
  <si>
    <t xml:space="preserve">amélie.bordeleau@acdi-cida.gc.ca </t>
  </si>
  <si>
    <t>PAUL MARTINS</t>
  </si>
  <si>
    <t>Spécialiste en foresterie et conservation (ACDI)</t>
  </si>
  <si>
    <t>PAUL.MARTINS@acdi-cida.gc.ca</t>
  </si>
  <si>
    <t>Duval-Mace Nicolas</t>
  </si>
  <si>
    <t>Conseiller en politiques, Ressources Naturelles Canada</t>
  </si>
  <si>
    <t xml:space="preserve">Nicolas.Duval-Mace@RNCan-NRCan.gc.ca   </t>
  </si>
  <si>
    <t>Besseau Peter</t>
  </si>
  <si>
    <t>Directeur, Affaires internationales, Ressources Naturelles Canada</t>
  </si>
  <si>
    <t xml:space="preserve">Peter.Besseau@NRCan-RNCan.gc.ca </t>
  </si>
  <si>
    <t>Mason Glen</t>
  </si>
  <si>
    <t>Directeur général des politiques, de l'industrie et du commerce (RNCan - Service canadien des forêts)</t>
  </si>
  <si>
    <t xml:space="preserve">Glen.Mason@NRCan-RNCan.gc.ca </t>
  </si>
  <si>
    <t>Directeur des Programmes et Partenariats</t>
  </si>
  <si>
    <t>danny.pelletier@cusointernational.org</t>
  </si>
  <si>
    <t>Tél: 01-613-829-7445</t>
  </si>
  <si>
    <t xml:space="preserve">         01-819-827-5516</t>
  </si>
  <si>
    <t>Dr Chimere Diaw</t>
  </si>
  <si>
    <t>Réseau Africain Forêts Modèles</t>
  </si>
  <si>
    <t>Directeur SRAFM</t>
  </si>
  <si>
    <t>Tél: 99880196</t>
  </si>
  <si>
    <t>Julie GAGOE</t>
  </si>
  <si>
    <t>Agent de Développement - Responsable Partenariats Internationaux et Régionaux</t>
  </si>
  <si>
    <t>j.gagoe@africanmodelforets.org</t>
  </si>
  <si>
    <t>VSO</t>
  </si>
  <si>
    <t>dario.gentili@vsoint.org</t>
  </si>
  <si>
    <t>Professeur</t>
  </si>
  <si>
    <t>Damase.Khasa@sbf.ulaval.ca</t>
  </si>
  <si>
    <t>Tél :4185585662</t>
  </si>
  <si>
    <t>Tél :418 6562131 ext 12587</t>
  </si>
  <si>
    <t>Daniel Haas</t>
  </si>
  <si>
    <t>Federal Ministry for Economic Cooperation and Development (BMZ)</t>
  </si>
  <si>
    <t>Deputy Head Division 316 - Environment and sustainable use of natural</t>
  </si>
  <si>
    <t>resources</t>
  </si>
  <si>
    <t>Daniel.Haas@bmz.bund.de</t>
  </si>
  <si>
    <t>Hans Schipulle</t>
  </si>
  <si>
    <t>BMZ/GIZ</t>
  </si>
  <si>
    <t>Ex Facilitateur du PFBC</t>
  </si>
  <si>
    <t>Chef de délégation Allemande</t>
  </si>
  <si>
    <t>Hans.Schipulle@gmx.de</t>
  </si>
  <si>
    <t>Samuel Makon</t>
  </si>
  <si>
    <t>GIZ</t>
  </si>
  <si>
    <t>Ex-Facilitateur Délégué du PFBC -  Conseiller Technique Régional GIZ-COMIFAC</t>
  </si>
  <si>
    <t>samuel.makon@gtz.de</t>
  </si>
  <si>
    <t>Gerard.daraspe@kfw.de</t>
  </si>
  <si>
    <t>Martin Bostroem</t>
  </si>
  <si>
    <t>Chargé de projet Principal</t>
  </si>
  <si>
    <t xml:space="preserve">martin.bostroem@kfw.de </t>
  </si>
  <si>
    <t>Tim FOMETE</t>
  </si>
  <si>
    <t>FTNS</t>
  </si>
  <si>
    <t xml:space="preserve">Directeur </t>
  </si>
  <si>
    <t>Nkolo Ndzodo Martial</t>
  </si>
  <si>
    <t>GIZ ProPSFE</t>
  </si>
  <si>
    <t>Chargé de l'axe 3 Forêts Communales du PRoPSFE</t>
  </si>
  <si>
    <t>martial.nkolo@giz.de</t>
  </si>
  <si>
    <t>99 99 08 65</t>
  </si>
  <si>
    <t>Hubert Didier</t>
  </si>
  <si>
    <t>Conseiller REDD CC</t>
  </si>
  <si>
    <t>didier.hubert@eco-consult.com</t>
  </si>
  <si>
    <t>Paul Scholte</t>
  </si>
  <si>
    <t>Conseiller Technique Principal -  GIZ COMIFAC</t>
  </si>
  <si>
    <t xml:space="preserve">paul.scholte@giz.de </t>
  </si>
  <si>
    <t>LILAKAKO MALIKUKA</t>
  </si>
  <si>
    <t>FELIX CREDO</t>
  </si>
  <si>
    <t>GIZ RDC</t>
  </si>
  <si>
    <t>RD CONGO</t>
  </si>
  <si>
    <t>Expert technique Forêts</t>
  </si>
  <si>
    <t>felix.lilakako@giz.de</t>
  </si>
  <si>
    <t>Hilgenfeld</t>
  </si>
  <si>
    <t>Henrike</t>
  </si>
  <si>
    <t>Conseillère Technique Ressources Humaine</t>
  </si>
  <si>
    <t>henrike.hilgenfeld@giz.de</t>
  </si>
  <si>
    <t>Tél+243812600481      </t>
  </si>
  <si>
    <t>TSHIPAMBA ODIA</t>
  </si>
  <si>
    <t>FALLONNE</t>
  </si>
  <si>
    <t>GIZ RDC RD CONGO</t>
  </si>
  <si>
    <t>Expert technique Reforme</t>
  </si>
  <si>
    <t>fallonne.tshipamba@giz.de</t>
  </si>
  <si>
    <t>+243993343293      </t>
  </si>
  <si>
    <t>Dyckerhoff</t>
  </si>
  <si>
    <t>Charlotte</t>
  </si>
  <si>
    <t>GIZ RD Congo</t>
  </si>
  <si>
    <t>Experte conservation de la nature</t>
  </si>
  <si>
    <t>charlotte.dyckerhoff@giz.de</t>
  </si>
  <si>
    <t>Tél :00243818591606      </t>
  </si>
  <si>
    <t>Thorsten Huber</t>
  </si>
  <si>
    <t>Conseiller Technique -  GIZ COMIFAC</t>
  </si>
  <si>
    <t>thorsten.huber@gtz.de</t>
  </si>
  <si>
    <t>S.E. Robert P Jackson</t>
  </si>
  <si>
    <t>United States of America</t>
  </si>
  <si>
    <t>US Ambassador to Cameroon</t>
  </si>
  <si>
    <t>FortinberrySM@state.gov</t>
  </si>
  <si>
    <t>S.E Eric Benjaminson</t>
  </si>
  <si>
    <t>US Ambassador to Gabon</t>
  </si>
  <si>
    <t>Janel Heird</t>
  </si>
  <si>
    <t>Political Officer -  United States Embassy Yaoundé</t>
  </si>
  <si>
    <t xml:space="preserve"> Lawrence Beloke, </t>
  </si>
  <si>
    <t>Ambassador Jackson’s Chauffeur</t>
  </si>
  <si>
    <t>Ellen Shaw</t>
  </si>
  <si>
    <t>United States Department of State</t>
  </si>
  <si>
    <t>OES Office of Ecology and Conservation</t>
  </si>
  <si>
    <t>ShawEM@state.gov</t>
  </si>
  <si>
    <t>Flynn</t>
  </si>
  <si>
    <t>John</t>
  </si>
  <si>
    <t>Director</t>
  </si>
  <si>
    <t>joflynn@usaid.gov</t>
  </si>
  <si>
    <t>Tél : +243-81-700-5258    </t>
  </si>
  <si>
    <t>Kamdem André</t>
  </si>
  <si>
    <t>USDA Forest Service</t>
  </si>
  <si>
    <t>International Programs</t>
  </si>
  <si>
    <t>Coordonnateur du partenariat entre USFS et COMIFAC</t>
  </si>
  <si>
    <t>kamdem_toham@yahoo.fr - usfs.comifac@gmail.com</t>
  </si>
  <si>
    <t>Mr. James Beck</t>
  </si>
  <si>
    <t>U.S. Forest Service</t>
  </si>
  <si>
    <t xml:space="preserve">jamesbeck@fs.fed.us </t>
  </si>
  <si>
    <t>Dirck Byler</t>
  </si>
  <si>
    <t xml:space="preserve">U.S. Fish and Wildlife Service </t>
  </si>
  <si>
    <t xml:space="preserve">Dirck_Byler@fws.gov </t>
  </si>
  <si>
    <t>ANGU ANGU Kenneth, PhD</t>
  </si>
  <si>
    <t>Central African Regional Program for the Environment (CARPE)</t>
  </si>
  <si>
    <t>IUCN-Central and West African Program</t>
  </si>
  <si>
    <t>Regional Program Manager for Central Africa,</t>
  </si>
  <si>
    <t xml:space="preserve">kenneth.angu@iucn.org </t>
  </si>
  <si>
    <t>EYEBE Antoine</t>
  </si>
  <si>
    <t>Point focal CARPE Cameroun</t>
  </si>
  <si>
    <t xml:space="preserve">antoine.eyebe@iucn.org </t>
  </si>
  <si>
    <t>Bigombe Logo</t>
  </si>
  <si>
    <t>Patrice</t>
  </si>
  <si>
    <t>AGRECO-CEW</t>
  </si>
  <si>
    <t>Cameroun</t>
  </si>
  <si>
    <t>Expert Juriste, Observateur Indépendant</t>
  </si>
  <si>
    <t>Tél :00 237 77 75 83 10/ 00 237 77 75 83 10      </t>
  </si>
  <si>
    <t>Bas Huijbregts</t>
  </si>
  <si>
    <t>WWF CARPO</t>
  </si>
  <si>
    <t>Reg Field Programs Manager</t>
  </si>
  <si>
    <t xml:space="preserve">bhuijbregts@wwfcarpo.org  </t>
  </si>
  <si>
    <t>+237 97 50 41 41</t>
  </si>
  <si>
    <t>Brigitte Carr-dirick</t>
  </si>
  <si>
    <t>Chargée des Partenariats</t>
  </si>
  <si>
    <t>bcarrdirick@wwf.panda.org</t>
  </si>
  <si>
    <t>Marc Languy</t>
  </si>
  <si>
    <t>mlanguy@wwfcarpo.org</t>
  </si>
  <si>
    <t>+237 91 00 30 32</t>
  </si>
  <si>
    <t>Paul Chatterton</t>
  </si>
  <si>
    <t>WWF-Forest and Climate Initiative</t>
  </si>
  <si>
    <t>Deputy Leader</t>
  </si>
  <si>
    <t xml:space="preserve">Paul.chartterton@wwf.panda.org </t>
  </si>
  <si>
    <t xml:space="preserve">+43 676 83 488 224   </t>
  </si>
  <si>
    <t>Fobissie Kalame</t>
  </si>
  <si>
    <t>Reg Forest Carbon &amp; Climate Change Coordinator</t>
  </si>
  <si>
    <t xml:space="preserve">fkalame@wwfcarpo.org </t>
  </si>
  <si>
    <t>+237 73 59 92 61</t>
  </si>
  <si>
    <t>Ken Creighton</t>
  </si>
  <si>
    <t>USAID</t>
  </si>
  <si>
    <t>Senior Policy Advisor</t>
  </si>
  <si>
    <t>ken.creighton.wwf@gmail.com</t>
  </si>
  <si>
    <t>Félix Romero Cañizares</t>
  </si>
  <si>
    <t>WWF Spain</t>
  </si>
  <si>
    <t>Head of Forest Programme</t>
  </si>
  <si>
    <t>fromerowwf@gmail.com, fromero@wwf.es</t>
  </si>
  <si>
    <t>e.hakizumwami@fsc.org</t>
  </si>
  <si>
    <t>Remi Sournia</t>
  </si>
  <si>
    <t>PEFC International</t>
  </si>
  <si>
    <t>Project officer</t>
  </si>
  <si>
    <t>remi.sournia@pefc.org</t>
  </si>
  <si>
    <t>UICN</t>
  </si>
  <si>
    <t>Directeur Programme Cameroun</t>
  </si>
  <si>
    <t>leonard.usongo@iucn.org</t>
  </si>
  <si>
    <t>WALTERS</t>
  </si>
  <si>
    <t>Gretchen</t>
  </si>
  <si>
    <t>Forets</t>
  </si>
  <si>
    <t>UICN Cameroun</t>
  </si>
  <si>
    <t>Coordinatrice Régionale Programme</t>
  </si>
  <si>
    <t>gretchen.walters@iucn.org</t>
  </si>
  <si>
    <t>Tél :98-00-76-79</t>
  </si>
  <si>
    <t>ENDAMANA Dominique</t>
  </si>
  <si>
    <t>Chargé de programme PCF UICN PACO</t>
  </si>
  <si>
    <t xml:space="preserve">Dominique.ENDAMANA@iucn.org </t>
  </si>
  <si>
    <t xml:space="preserve">CHARDONNET Bertrand  </t>
  </si>
  <si>
    <t>Chargé de Programme « Aires protégées en Afrique centrale » pour l’UICN-PACO</t>
  </si>
  <si>
    <t xml:space="preserve">Bertrand.CHARDONNET@iucn.org </t>
  </si>
  <si>
    <t>CALAQUE</t>
  </si>
  <si>
    <t>ROMAIN</t>
  </si>
  <si>
    <t>Programme Director</t>
  </si>
  <si>
    <t>rcalaque@wcs.org</t>
  </si>
  <si>
    <t>Roger Fotso</t>
  </si>
  <si>
    <t>rfotsowcs@aol.com</t>
  </si>
  <si>
    <t>Ngandjui</t>
  </si>
  <si>
    <t>Germain</t>
  </si>
  <si>
    <t>TRAFFIC Central Africa</t>
  </si>
  <si>
    <t>Cameroon</t>
  </si>
  <si>
    <t>germain.ngandjui@traffic.org</t>
  </si>
  <si>
    <t>00237 9985 6979   /     00237 2206 7409      </t>
  </si>
  <si>
    <t>Ringuet</t>
  </si>
  <si>
    <t>Stephane</t>
  </si>
  <si>
    <t>Director for Central Africa</t>
  </si>
  <si>
    <t>sringuet@wwf.fr</t>
  </si>
  <si>
    <t>Manjo</t>
  </si>
  <si>
    <t>Shuwon Hortance      </t>
  </si>
  <si>
    <t>Administration and Finance officer</t>
  </si>
  <si>
    <t>hortance.manjo@traffic.org</t>
  </si>
  <si>
    <t>tel :00237 7751 3852 / 00237 2206 7409</t>
  </si>
  <si>
    <t>Richard Eba’a</t>
  </si>
  <si>
    <t>r.atyi@CGIAR.ORG</t>
  </si>
  <si>
    <t>Scientist</t>
  </si>
  <si>
    <t>P.CERUTTI@CGIAR.ORG</t>
  </si>
  <si>
    <t>Zac Tchoundjeu</t>
  </si>
  <si>
    <t>ICRAF</t>
  </si>
  <si>
    <t>Directeur ICRAF AC</t>
  </si>
  <si>
    <t>z.tchoundjeu@cgiar.org</t>
  </si>
  <si>
    <t>NGONO</t>
  </si>
  <si>
    <t>HORTENSE</t>
  </si>
  <si>
    <t>Rights and Ressources initiative</t>
  </si>
  <si>
    <t>Facilitatrice RRI Afrique Centrale</t>
  </si>
  <si>
    <t>h_ngono@yahoo.fr</t>
  </si>
  <si>
    <t xml:space="preserve">Tél :(237) 99 63 82 39 </t>
  </si>
  <si>
    <t>René Oyono</t>
  </si>
  <si>
    <t xml:space="preserve">Cameroun </t>
  </si>
  <si>
    <t>RRI Fellow</t>
  </si>
  <si>
    <t xml:space="preserve">philreneoyono@yahoo.fr </t>
  </si>
  <si>
    <t>Mayaux</t>
  </si>
  <si>
    <t>Philippe</t>
  </si>
  <si>
    <t>Commission Européenne - Centre Commun</t>
  </si>
  <si>
    <t>Italie</t>
  </si>
  <si>
    <t>Gestionnaire CE OFAC</t>
  </si>
  <si>
    <t>Courriel: philippe.mayaux@jrc.ec.europa.eu</t>
  </si>
  <si>
    <t>Tél :00393497660016 /   00390332789706      </t>
  </si>
  <si>
    <t>de Wasseige</t>
  </si>
  <si>
    <t>OFAC</t>
  </si>
  <si>
    <t>Coordonnateur Régional</t>
  </si>
  <si>
    <t>cdewasseige@observatoire-comifac.net</t>
  </si>
  <si>
    <t>Tél :00 243 81 182 5050      </t>
  </si>
  <si>
    <t>François HIOL HIOL (Dr)</t>
  </si>
  <si>
    <t>CE - OFAC</t>
  </si>
  <si>
    <t>Expert en Foresterie</t>
  </si>
  <si>
    <t>Nicolas Bayol</t>
  </si>
  <si>
    <t>FORET RESSOURCES MANAGEMENT</t>
  </si>
  <si>
    <t>Directeur d'Etudes</t>
  </si>
  <si>
    <t xml:space="preserve">nbayol@frm-france.com </t>
  </si>
  <si>
    <t>PASQUIER ALEXANDRA</t>
  </si>
  <si>
    <t>Chargée d'étude</t>
  </si>
  <si>
    <t>apasquier@frm-france.com</t>
  </si>
  <si>
    <t>Expert en Foresterie - Président du CA-  RIFFEAC</t>
  </si>
  <si>
    <t>jeanclaude.nguinguiri@fao.org</t>
  </si>
  <si>
    <t>Dr Ndoye, Ousseynou</t>
  </si>
  <si>
    <t>Coordonnateur Projet PFNL /FAO</t>
  </si>
  <si>
    <t>Ousseynou.Ndoye@fao.org</t>
  </si>
  <si>
    <t>Dr LINJOUOM Ibrahim</t>
  </si>
  <si>
    <t>PEFORGN-BC</t>
  </si>
  <si>
    <t>Chef de Projet</t>
  </si>
  <si>
    <t>linjouomi@yahoo.fr</t>
  </si>
  <si>
    <t>Si Ibrahim Sambo</t>
  </si>
  <si>
    <t>si_sambo@yahoo.fr</t>
  </si>
  <si>
    <t>Flavien ANNO</t>
  </si>
  <si>
    <t>MINESUP - PAPESAC</t>
  </si>
  <si>
    <t>Conseiller technique Ingénierie de Formation</t>
  </si>
  <si>
    <t>flavien.anno@papesac.org</t>
  </si>
  <si>
    <t>Julienne TSANGUEU-SEPPOU,</t>
  </si>
  <si>
    <t>Gender Lensis</t>
  </si>
  <si>
    <t>Consultante Genre</t>
  </si>
  <si>
    <t>tsangueueseppou@hotmail.com</t>
  </si>
  <si>
    <t>Jacques DUPANLOUP</t>
  </si>
  <si>
    <t>Groupement de la Filière Bois du Cameroun</t>
  </si>
  <si>
    <t>(GFBC)</t>
  </si>
  <si>
    <t>Délégué Général du GFBC</t>
  </si>
  <si>
    <t xml:space="preserve">jackounel@hotmail.com </t>
  </si>
  <si>
    <t>99 92 22 02</t>
  </si>
  <si>
    <t>22 20 21 57</t>
  </si>
  <si>
    <t>OUOGUIA Blandine l’Or</t>
  </si>
  <si>
    <t>(GFBC)GFBC</t>
  </si>
  <si>
    <t>Adjoint au Délégué Général du GFBC</t>
  </si>
  <si>
    <t>ouoguia@yahoo.fr</t>
  </si>
  <si>
    <t>gfbcameroun@yahoo.fr</t>
  </si>
  <si>
    <t>79 27 09 60</t>
  </si>
  <si>
    <t>22 20 21 58</t>
  </si>
  <si>
    <t>Nnah Ndobe Samuel</t>
  </si>
  <si>
    <t>CED</t>
  </si>
  <si>
    <t>Project Coordinator</t>
  </si>
  <si>
    <t>samnnah@yahoo.com</t>
  </si>
  <si>
    <t>Dieudonné Bitondo</t>
  </si>
  <si>
    <t>SEEAC</t>
  </si>
  <si>
    <t>seeac1998@yahoo.fr</t>
  </si>
  <si>
    <t>237 77414928 -  22203989</t>
  </si>
  <si>
    <t>Langevin Christine</t>
  </si>
  <si>
    <t>Chargée de mission climat</t>
  </si>
  <si>
    <t>c.langevin@terea.org</t>
  </si>
  <si>
    <t>Nzoyem Saha Horly Nadège</t>
  </si>
  <si>
    <t>Conseillère en foresterie</t>
  </si>
  <si>
    <t xml:space="preserve">hnzoyemmaffo@snvworld.org </t>
  </si>
  <si>
    <t>237 99 78 50 40</t>
  </si>
  <si>
    <t>Nadkarni Manoj</t>
  </si>
  <si>
    <t>Transparency International</t>
  </si>
  <si>
    <t>Programme Manager,  FGI programme</t>
  </si>
  <si>
    <t>mnadkarni@transparency.org</t>
  </si>
  <si>
    <t>Bokkestijn, Albert</t>
  </si>
  <si>
    <t xml:space="preserve">abokkestijn@snvworld.org </t>
  </si>
  <si>
    <t>GIRUKWIGOMBA -  Aimé Franck</t>
  </si>
  <si>
    <t>JMN CONSULTANT</t>
  </si>
  <si>
    <t>Assistant technique gouvernance</t>
  </si>
  <si>
    <t>(237) 96 78 40 93</t>
  </si>
  <si>
    <t>aimefranck.gomba@jmnconsultant.com</t>
  </si>
  <si>
    <t>Jean Marie Noiraud</t>
  </si>
  <si>
    <t xml:space="preserve">jmnoiraud@yahoo.fr </t>
  </si>
  <si>
    <t xml:space="preserve">Manfred Aimé </t>
  </si>
  <si>
    <t>UNDP-  PNUD-PVMC</t>
  </si>
  <si>
    <t>Specialiste Forêt Environnement</t>
  </si>
  <si>
    <t xml:space="preserve">manfred.epanda@undp.org </t>
  </si>
  <si>
    <t>SIEMENI KAMTCHEU Raoul Antoine</t>
  </si>
  <si>
    <t>afenvironnementplus@yahoo.fr</t>
  </si>
  <si>
    <t>Roger TCHOUNGUI</t>
  </si>
  <si>
    <t>SGA</t>
  </si>
  <si>
    <t>r.tchoungui@hotmail.fr</t>
  </si>
  <si>
    <t xml:space="preserve">Assistant du SG :  dawile_fr@yahoo.fr </t>
  </si>
  <si>
    <t>Remy MUKONGO SHABANTU</t>
  </si>
  <si>
    <t>Expert en charge de l'Economie Forestière et</t>
  </si>
  <si>
    <t>la Gestion Durable des Forêts</t>
  </si>
  <si>
    <t>remymuk@yahoo.fr</t>
  </si>
  <si>
    <t>Tabuna honoré</t>
  </si>
  <si>
    <t>Expert en Biodiversité -  Gouvernance</t>
  </si>
  <si>
    <t>S.E José Endundo</t>
  </si>
  <si>
    <t>S.E. M. Ngole Philip Ngwese</t>
  </si>
  <si>
    <t xml:space="preserve">Minsitre des Forêts et de la Faune </t>
  </si>
  <si>
    <t>S.E. M. Hele Pierre</t>
  </si>
  <si>
    <t xml:space="preserve">Monsieur le Ministre de l'Environnement, de la Protection de la Nature et du Développement Durable -  </t>
  </si>
  <si>
    <t>Koulagna Kouta Denis</t>
  </si>
  <si>
    <t>Secrétaire Général du MINFOF</t>
  </si>
  <si>
    <t xml:space="preserve">koulagnakkd@yahoo.fr </t>
  </si>
  <si>
    <t>Mfou’ou Mfou’ou Bruno</t>
  </si>
  <si>
    <t>Directeur des Forêts</t>
  </si>
  <si>
    <t xml:space="preserve">brunomfou@yahoo.fr </t>
  </si>
  <si>
    <t>S.E Raymond MBITIKON</t>
  </si>
  <si>
    <t xml:space="preserve"> COMIFAC</t>
  </si>
  <si>
    <t>NCHOUTPOUEN</t>
  </si>
  <si>
    <t>CHOUAIBOU</t>
  </si>
  <si>
    <t>Expert Biodiversité et Désertification</t>
  </si>
  <si>
    <t>cnchoutpouen@yahoo.fr</t>
  </si>
  <si>
    <t>Tél :99 52 34 07/22213511</t>
  </si>
  <si>
    <t>Roger Foteu, Coordonnateur Projet FAO-COMIFAC</t>
  </si>
  <si>
    <t>Coordonnateur Projet FAO-COMIFAC</t>
  </si>
  <si>
    <t>Coordonnateurs Nationaux COMIFAC et Institutions partenaires à la COMIFAC</t>
  </si>
  <si>
    <t xml:space="preserve">- Coordonateur </t>
  </si>
  <si>
    <t xml:space="preserve">- Conseiller du Ministre </t>
  </si>
  <si>
    <t>des Eaux et Forêts</t>
  </si>
  <si>
    <t xml:space="preserve">         (+241) 06 41 35 27</t>
  </si>
  <si>
    <t>Email : ndombangoye@yahoo.fr</t>
  </si>
  <si>
    <t xml:space="preserve">EDJANG NSUE </t>
  </si>
  <si>
    <t>David</t>
  </si>
  <si>
    <t>Coordonnateur COMIFAC</t>
  </si>
  <si>
    <t>Email : dennzang@yahoo.es</t>
  </si>
  <si>
    <t xml:space="preserve">yvesyalibanda@yahoo.fr </t>
  </si>
  <si>
    <t>Moulnang Tal</t>
  </si>
  <si>
    <t xml:space="preserve">moulnangt@gmail.com </t>
  </si>
  <si>
    <t>rtatoloum@yahoo.fr</t>
  </si>
  <si>
    <t xml:space="preserve">Monsieur bakundukize Dismas  </t>
  </si>
  <si>
    <t>P.i Coordonnateur COMIFAC</t>
  </si>
  <si>
    <t xml:space="preserve">Fidèle Nkoukou </t>
  </si>
  <si>
    <t>Représentant Coordonnateur COMIFAC- Directeur des Etudes et de la Planification</t>
  </si>
  <si>
    <t xml:space="preserve">                (+242) 066 266 795</t>
  </si>
  <si>
    <t>nkounkou_cefdhac@yahoo.fr</t>
  </si>
  <si>
    <t>Godefroid NDAUKILA  M. </t>
  </si>
  <si>
    <t>Fixe :        (+257) 22 22 50 12</t>
  </si>
  <si>
    <t>Portable : (+257) 77 886 925</t>
  </si>
  <si>
    <t>EHETH victoire </t>
  </si>
  <si>
    <t xml:space="preserve">Portable: (+237) 99 81 97 45 </t>
  </si>
  <si>
    <t xml:space="preserve">                (+237) 70 11 95 05</t>
  </si>
  <si>
    <t xml:space="preserve">M. CARVALHO Sabino Pires </t>
  </si>
  <si>
    <t>Sao Tomé et Principe</t>
  </si>
  <si>
    <t>spirescarvalho@yahoo.com  Tél: +239 990 50 23</t>
  </si>
  <si>
    <t>Vincent KASULU SEYA MAKONGA</t>
  </si>
  <si>
    <t>Point focal Climat/REDD</t>
  </si>
  <si>
    <t>Dr Amougou</t>
  </si>
  <si>
    <t xml:space="preserve">joearmathe@yahoo.fr </t>
  </si>
  <si>
    <t>Guinée Equatorial (Malabo)</t>
  </si>
  <si>
    <t xml:space="preserve">tolakogadou@hotmail.com </t>
  </si>
  <si>
    <t>Sao Tomé et Principes</t>
  </si>
  <si>
    <t xml:space="preserve">Directeur chargé des forêts dans l'Office Rwandais chargé des forêts et protection de l'environnement (Ex-NAFA-Natonal Forestry Authority) - Point focal désertification </t>
  </si>
  <si>
    <t>Hon. Louis Roger ESSOLA ETOA</t>
  </si>
  <si>
    <t>Président CPR</t>
  </si>
  <si>
    <t>CHEKEM</t>
  </si>
  <si>
    <t>Pierre</t>
  </si>
  <si>
    <t>PARTNERSHIP</t>
  </si>
  <si>
    <t>CAMEROUN</t>
  </si>
  <si>
    <t>p_chekem@yahoo.co.uk</t>
  </si>
  <si>
    <t>Tél : (237) 77 77 99 62/(237) 33 42 79 04</t>
  </si>
  <si>
    <t>Jeanne Marie Mindja</t>
  </si>
  <si>
    <t>Coordonnatrice Adjointe</t>
  </si>
  <si>
    <t xml:space="preserve">mindja73@yahoo.fr </t>
  </si>
  <si>
    <t>Hon. Zam Zam</t>
  </si>
  <si>
    <t>MBENDA épse LEUNKEU Rosette</t>
  </si>
  <si>
    <t>INADES/RACOPY Cameroun</t>
  </si>
  <si>
    <t>Chef de projet / coordinatrice de réseau RACOPY</t>
  </si>
  <si>
    <t>mbrosette@yahoo.fr</t>
  </si>
  <si>
    <t>Tel : 99 74 52 00 / 76 02 65 60/22 69 15 92/ 22 21 15 51</t>
  </si>
  <si>
    <t>Coordonnatrice</t>
  </si>
  <si>
    <t>tamoifo@gmail.com</t>
  </si>
  <si>
    <t>Sa Majesté Mvondo Bruno</t>
  </si>
  <si>
    <t>Madame Eboto Hélène</t>
  </si>
  <si>
    <t>RAFM</t>
  </si>
  <si>
    <t>Venant Messa</t>
  </si>
  <si>
    <r>
      <t xml:space="preserve">1.       </t>
    </r>
    <r>
      <rPr>
        <b/>
        <sz val="8.5"/>
        <rFont val="Times New Roman"/>
        <family val="1"/>
      </rPr>
      <t> </t>
    </r>
  </si>
  <si>
    <r>
      <t xml:space="preserve">2.       </t>
    </r>
    <r>
      <rPr>
        <b/>
        <sz val="8.5"/>
        <rFont val="Times New Roman"/>
        <family val="1"/>
      </rPr>
      <t> </t>
    </r>
  </si>
  <si>
    <r>
      <t xml:space="preserve">3.       </t>
    </r>
    <r>
      <rPr>
        <b/>
        <sz val="8.5"/>
        <rFont val="Times New Roman"/>
        <family val="1"/>
      </rPr>
      <t> </t>
    </r>
  </si>
  <si>
    <r>
      <t xml:space="preserve">4.       </t>
    </r>
    <r>
      <rPr>
        <b/>
        <sz val="8.5"/>
        <rFont val="Times New Roman"/>
        <family val="1"/>
      </rPr>
      <t> </t>
    </r>
  </si>
  <si>
    <r>
      <t xml:space="preserve">5.       </t>
    </r>
    <r>
      <rPr>
        <b/>
        <sz val="8.5"/>
        <rFont val="Times New Roman"/>
        <family val="1"/>
      </rPr>
      <t> </t>
    </r>
  </si>
  <si>
    <r>
      <t xml:space="preserve">6.       </t>
    </r>
    <r>
      <rPr>
        <b/>
        <sz val="8.5"/>
        <rFont val="Times New Roman"/>
        <family val="1"/>
      </rPr>
      <t> </t>
    </r>
  </si>
  <si>
    <r>
      <t xml:space="preserve">7.       </t>
    </r>
    <r>
      <rPr>
        <b/>
        <sz val="8.5"/>
        <rFont val="Times New Roman"/>
        <family val="1"/>
      </rPr>
      <t> </t>
    </r>
  </si>
  <si>
    <r>
      <t xml:space="preserve">8.       </t>
    </r>
    <r>
      <rPr>
        <b/>
        <sz val="8.5"/>
        <rFont val="Times New Roman"/>
        <family val="1"/>
      </rPr>
      <t> </t>
    </r>
  </si>
  <si>
    <r>
      <t xml:space="preserve">9.       </t>
    </r>
    <r>
      <rPr>
        <b/>
        <sz val="8.5"/>
        <rFont val="Times New Roman"/>
        <family val="1"/>
      </rPr>
      <t> </t>
    </r>
  </si>
  <si>
    <r>
      <t xml:space="preserve">10.    </t>
    </r>
    <r>
      <rPr>
        <b/>
        <sz val="8.5"/>
        <rFont val="Times New Roman"/>
        <family val="1"/>
      </rPr>
      <t> </t>
    </r>
  </si>
  <si>
    <r>
      <t xml:space="preserve">11.    </t>
    </r>
    <r>
      <rPr>
        <b/>
        <sz val="8.5"/>
        <rFont val="Times New Roman"/>
        <family val="1"/>
      </rPr>
      <t> </t>
    </r>
  </si>
  <si>
    <r>
      <t xml:space="preserve">12.    </t>
    </r>
    <r>
      <rPr>
        <b/>
        <sz val="8.5"/>
        <rFont val="Times New Roman"/>
        <family val="1"/>
      </rPr>
      <t> </t>
    </r>
  </si>
  <si>
    <r>
      <t xml:space="preserve">13.    </t>
    </r>
    <r>
      <rPr>
        <b/>
        <sz val="8.5"/>
        <rFont val="Times New Roman"/>
        <family val="1"/>
      </rPr>
      <t> </t>
    </r>
  </si>
  <si>
    <r>
      <t xml:space="preserve">14.    </t>
    </r>
    <r>
      <rPr>
        <b/>
        <sz val="8.5"/>
        <rFont val="Times New Roman"/>
        <family val="1"/>
      </rPr>
      <t> </t>
    </r>
  </si>
  <si>
    <r>
      <t xml:space="preserve">15.    </t>
    </r>
    <r>
      <rPr>
        <b/>
        <sz val="8.5"/>
        <rFont val="Times New Roman"/>
        <family val="1"/>
      </rPr>
      <t> </t>
    </r>
  </si>
  <si>
    <r>
      <t xml:space="preserve">16.    </t>
    </r>
    <r>
      <rPr>
        <b/>
        <sz val="8.5"/>
        <rFont val="Times New Roman"/>
        <family val="1"/>
      </rPr>
      <t> </t>
    </r>
  </si>
  <si>
    <r>
      <t xml:space="preserve">17.    </t>
    </r>
    <r>
      <rPr>
        <b/>
        <sz val="8.5"/>
        <rFont val="Times New Roman"/>
        <family val="1"/>
      </rPr>
      <t> </t>
    </r>
  </si>
  <si>
    <r>
      <t xml:space="preserve">18.    </t>
    </r>
    <r>
      <rPr>
        <b/>
        <sz val="8.5"/>
        <rFont val="Times New Roman"/>
        <family val="1"/>
      </rPr>
      <t> </t>
    </r>
  </si>
  <si>
    <r>
      <t xml:space="preserve">19.    </t>
    </r>
    <r>
      <rPr>
        <b/>
        <sz val="8.5"/>
        <rFont val="Times New Roman"/>
        <family val="1"/>
      </rPr>
      <t> </t>
    </r>
  </si>
  <si>
    <r>
      <t xml:space="preserve">20.    </t>
    </r>
    <r>
      <rPr>
        <b/>
        <sz val="8.5"/>
        <rFont val="Times New Roman"/>
        <family val="1"/>
      </rPr>
      <t> </t>
    </r>
  </si>
  <si>
    <r>
      <t xml:space="preserve">21.    </t>
    </r>
    <r>
      <rPr>
        <b/>
        <sz val="8.5"/>
        <rFont val="Times New Roman"/>
        <family val="1"/>
      </rPr>
      <t> </t>
    </r>
  </si>
  <si>
    <r>
      <t xml:space="preserve">22.    </t>
    </r>
    <r>
      <rPr>
        <b/>
        <sz val="8.5"/>
        <rFont val="Times New Roman"/>
        <family val="1"/>
      </rPr>
      <t> </t>
    </r>
  </si>
  <si>
    <r>
      <t xml:space="preserve">23.    </t>
    </r>
    <r>
      <rPr>
        <b/>
        <sz val="8.5"/>
        <rFont val="Times New Roman"/>
        <family val="1"/>
      </rPr>
      <t> </t>
    </r>
  </si>
  <si>
    <r>
      <t xml:space="preserve">24.    </t>
    </r>
    <r>
      <rPr>
        <b/>
        <sz val="8.5"/>
        <rFont val="Times New Roman"/>
        <family val="1"/>
      </rPr>
      <t> </t>
    </r>
  </si>
  <si>
    <r>
      <t xml:space="preserve">25.    </t>
    </r>
    <r>
      <rPr>
        <b/>
        <sz val="8.5"/>
        <rFont val="Times New Roman"/>
        <family val="1"/>
      </rPr>
      <t> </t>
    </r>
  </si>
  <si>
    <r>
      <t xml:space="preserve">26.    </t>
    </r>
    <r>
      <rPr>
        <b/>
        <sz val="8.5"/>
        <rFont val="Times New Roman"/>
        <family val="1"/>
      </rPr>
      <t> </t>
    </r>
  </si>
  <si>
    <r>
      <t xml:space="preserve">27.    </t>
    </r>
    <r>
      <rPr>
        <b/>
        <sz val="8.5"/>
        <rFont val="Times New Roman"/>
        <family val="1"/>
      </rPr>
      <t> </t>
    </r>
  </si>
  <si>
    <r>
      <t xml:space="preserve">28.    </t>
    </r>
    <r>
      <rPr>
        <b/>
        <sz val="8.5"/>
        <rFont val="Times New Roman"/>
        <family val="1"/>
      </rPr>
      <t> </t>
    </r>
  </si>
  <si>
    <r>
      <t xml:space="preserve">29.    </t>
    </r>
    <r>
      <rPr>
        <b/>
        <sz val="8.5"/>
        <rFont val="Times New Roman"/>
        <family val="1"/>
      </rPr>
      <t> </t>
    </r>
  </si>
  <si>
    <r>
      <t xml:space="preserve">Email: </t>
    </r>
    <r>
      <rPr>
        <u val="single"/>
        <sz val="8.5"/>
        <color indexed="12"/>
        <rFont val="Times New Roman"/>
        <family val="1"/>
      </rPr>
      <t>coordo.fpae@yahoo.fr</t>
    </r>
    <r>
      <rPr>
        <sz val="8.5"/>
        <color indexed="8"/>
        <rFont val="Times New Roman"/>
        <family val="1"/>
      </rPr>
      <t xml:space="preserve">  site : </t>
    </r>
    <r>
      <rPr>
        <u val="single"/>
        <sz val="8.5"/>
        <color indexed="12"/>
        <rFont val="Times New Roman"/>
        <family val="1"/>
      </rPr>
      <t>www.fpae.net</t>
    </r>
  </si>
  <si>
    <r>
      <t xml:space="preserve">30.    </t>
    </r>
    <r>
      <rPr>
        <b/>
        <sz val="8.5"/>
        <rFont val="Times New Roman"/>
        <family val="1"/>
      </rPr>
      <t> </t>
    </r>
  </si>
  <si>
    <r>
      <t xml:space="preserve">31.    </t>
    </r>
    <r>
      <rPr>
        <b/>
        <sz val="8.5"/>
        <rFont val="Times New Roman"/>
        <family val="1"/>
      </rPr>
      <t> </t>
    </r>
  </si>
  <si>
    <r>
      <t xml:space="preserve">32.    </t>
    </r>
    <r>
      <rPr>
        <b/>
        <sz val="8.5"/>
        <rFont val="Times New Roman"/>
        <family val="1"/>
      </rPr>
      <t> </t>
    </r>
  </si>
  <si>
    <r>
      <t xml:space="preserve">33.    </t>
    </r>
    <r>
      <rPr>
        <b/>
        <sz val="8.5"/>
        <rFont val="Times New Roman"/>
        <family val="1"/>
      </rPr>
      <t> </t>
    </r>
  </si>
  <si>
    <r>
      <t xml:space="preserve">34.    </t>
    </r>
    <r>
      <rPr>
        <b/>
        <sz val="8.5"/>
        <rFont val="Times New Roman"/>
        <family val="1"/>
      </rPr>
      <t> </t>
    </r>
  </si>
  <si>
    <r>
      <t xml:space="preserve">35.    </t>
    </r>
    <r>
      <rPr>
        <b/>
        <sz val="8.5"/>
        <rFont val="Times New Roman"/>
        <family val="1"/>
      </rPr>
      <t> </t>
    </r>
  </si>
  <si>
    <r>
      <t xml:space="preserve">36.    </t>
    </r>
    <r>
      <rPr>
        <b/>
        <sz val="8.5"/>
        <rFont val="Times New Roman"/>
        <family val="1"/>
      </rPr>
      <t> </t>
    </r>
  </si>
  <si>
    <r>
      <t xml:space="preserve">37.    </t>
    </r>
    <r>
      <rPr>
        <b/>
        <sz val="8.5"/>
        <rFont val="Times New Roman"/>
        <family val="1"/>
      </rPr>
      <t> </t>
    </r>
  </si>
  <si>
    <r>
      <t xml:space="preserve">38.    </t>
    </r>
    <r>
      <rPr>
        <b/>
        <sz val="8.5"/>
        <rFont val="Times New Roman"/>
        <family val="1"/>
      </rPr>
      <t> </t>
    </r>
  </si>
  <si>
    <r>
      <t xml:space="preserve">39.    </t>
    </r>
    <r>
      <rPr>
        <b/>
        <sz val="8.5"/>
        <rFont val="Times New Roman"/>
        <family val="1"/>
      </rPr>
      <t> </t>
    </r>
  </si>
  <si>
    <r>
      <t xml:space="preserve">40.    </t>
    </r>
    <r>
      <rPr>
        <b/>
        <sz val="8.5"/>
        <rFont val="Times New Roman"/>
        <family val="1"/>
      </rPr>
      <t> </t>
    </r>
  </si>
  <si>
    <r>
      <t xml:space="preserve">41.    </t>
    </r>
    <r>
      <rPr>
        <b/>
        <sz val="8.5"/>
        <rFont val="Times New Roman"/>
        <family val="1"/>
      </rPr>
      <t> </t>
    </r>
  </si>
  <si>
    <r>
      <t xml:space="preserve">42.    </t>
    </r>
    <r>
      <rPr>
        <b/>
        <sz val="8.5"/>
        <rFont val="Times New Roman"/>
        <family val="1"/>
      </rPr>
      <t> </t>
    </r>
  </si>
  <si>
    <r>
      <t xml:space="preserve">43.    </t>
    </r>
    <r>
      <rPr>
        <b/>
        <sz val="8.5"/>
        <rFont val="Times New Roman"/>
        <family val="1"/>
      </rPr>
      <t> </t>
    </r>
  </si>
  <si>
    <r>
      <t xml:space="preserve">44.    </t>
    </r>
    <r>
      <rPr>
        <b/>
        <sz val="8.5"/>
        <rFont val="Times New Roman"/>
        <family val="1"/>
      </rPr>
      <t> </t>
    </r>
  </si>
  <si>
    <r>
      <t xml:space="preserve">45.    </t>
    </r>
    <r>
      <rPr>
        <b/>
        <sz val="8.5"/>
        <rFont val="Times New Roman"/>
        <family val="1"/>
      </rPr>
      <t> </t>
    </r>
  </si>
  <si>
    <r>
      <t xml:space="preserve">46.    </t>
    </r>
    <r>
      <rPr>
        <b/>
        <sz val="8.5"/>
        <rFont val="Times New Roman"/>
        <family val="1"/>
      </rPr>
      <t> </t>
    </r>
  </si>
  <si>
    <r>
      <t xml:space="preserve">47.    </t>
    </r>
    <r>
      <rPr>
        <b/>
        <sz val="8.5"/>
        <rFont val="Times New Roman"/>
        <family val="1"/>
      </rPr>
      <t> </t>
    </r>
  </si>
  <si>
    <r>
      <t xml:space="preserve">48.    </t>
    </r>
    <r>
      <rPr>
        <b/>
        <sz val="8.5"/>
        <rFont val="Times New Roman"/>
        <family val="1"/>
      </rPr>
      <t> </t>
    </r>
  </si>
  <si>
    <r>
      <t xml:space="preserve">49.    </t>
    </r>
    <r>
      <rPr>
        <b/>
        <sz val="8.5"/>
        <rFont val="Times New Roman"/>
        <family val="1"/>
      </rPr>
      <t> </t>
    </r>
  </si>
  <si>
    <r>
      <t xml:space="preserve">50.    </t>
    </r>
    <r>
      <rPr>
        <b/>
        <sz val="8.5"/>
        <rFont val="Times New Roman"/>
        <family val="1"/>
      </rPr>
      <t> </t>
    </r>
  </si>
  <si>
    <r>
      <t xml:space="preserve">51.    </t>
    </r>
    <r>
      <rPr>
        <b/>
        <sz val="8.5"/>
        <rFont val="Times New Roman"/>
        <family val="1"/>
      </rPr>
      <t> </t>
    </r>
  </si>
  <si>
    <r>
      <t xml:space="preserve">52.    </t>
    </r>
    <r>
      <rPr>
        <b/>
        <sz val="8.5"/>
        <rFont val="Times New Roman"/>
        <family val="1"/>
      </rPr>
      <t> </t>
    </r>
  </si>
  <si>
    <r>
      <t xml:space="preserve">53.    </t>
    </r>
    <r>
      <rPr>
        <b/>
        <sz val="8.5"/>
        <rFont val="Times New Roman"/>
        <family val="1"/>
      </rPr>
      <t> </t>
    </r>
  </si>
  <si>
    <r>
      <t xml:space="preserve">54.    </t>
    </r>
    <r>
      <rPr>
        <b/>
        <sz val="8.5"/>
        <rFont val="Times New Roman"/>
        <family val="1"/>
      </rPr>
      <t> </t>
    </r>
  </si>
  <si>
    <r>
      <t xml:space="preserve">55.    </t>
    </r>
    <r>
      <rPr>
        <b/>
        <sz val="8.5"/>
        <rFont val="Times New Roman"/>
        <family val="1"/>
      </rPr>
      <t> </t>
    </r>
  </si>
  <si>
    <r>
      <t xml:space="preserve">56.    </t>
    </r>
    <r>
      <rPr>
        <b/>
        <sz val="8.5"/>
        <rFont val="Times New Roman"/>
        <family val="1"/>
      </rPr>
      <t> </t>
    </r>
  </si>
  <si>
    <r>
      <t xml:space="preserve">57.    </t>
    </r>
    <r>
      <rPr>
        <b/>
        <sz val="8.5"/>
        <rFont val="Times New Roman"/>
        <family val="1"/>
      </rPr>
      <t> </t>
    </r>
  </si>
  <si>
    <r>
      <t xml:space="preserve">58.    </t>
    </r>
    <r>
      <rPr>
        <b/>
        <sz val="8.5"/>
        <rFont val="Times New Roman"/>
        <family val="1"/>
      </rPr>
      <t> </t>
    </r>
  </si>
  <si>
    <r>
      <t xml:space="preserve">59.    </t>
    </r>
    <r>
      <rPr>
        <b/>
        <sz val="8.5"/>
        <rFont val="Times New Roman"/>
        <family val="1"/>
      </rPr>
      <t> </t>
    </r>
  </si>
  <si>
    <r>
      <t xml:space="preserve">60.    </t>
    </r>
    <r>
      <rPr>
        <b/>
        <sz val="8.5"/>
        <rFont val="Times New Roman"/>
        <family val="1"/>
      </rPr>
      <t> </t>
    </r>
  </si>
  <si>
    <r>
      <t xml:space="preserve">61.    </t>
    </r>
    <r>
      <rPr>
        <b/>
        <sz val="8.5"/>
        <rFont val="Times New Roman"/>
        <family val="1"/>
      </rPr>
      <t> </t>
    </r>
  </si>
  <si>
    <r>
      <t xml:space="preserve">62.    </t>
    </r>
    <r>
      <rPr>
        <b/>
        <sz val="8.5"/>
        <rFont val="Times New Roman"/>
        <family val="1"/>
      </rPr>
      <t> </t>
    </r>
  </si>
  <si>
    <r>
      <t xml:space="preserve">63.    </t>
    </r>
    <r>
      <rPr>
        <b/>
        <sz val="8.5"/>
        <rFont val="Times New Roman"/>
        <family val="1"/>
      </rPr>
      <t> </t>
    </r>
  </si>
  <si>
    <r>
      <t xml:space="preserve">64.    </t>
    </r>
    <r>
      <rPr>
        <b/>
        <sz val="8.5"/>
        <rFont val="Times New Roman"/>
        <family val="1"/>
      </rPr>
      <t> </t>
    </r>
  </si>
  <si>
    <r>
      <t xml:space="preserve">65.    </t>
    </r>
    <r>
      <rPr>
        <b/>
        <sz val="8.5"/>
        <rFont val="Times New Roman"/>
        <family val="1"/>
      </rPr>
      <t> </t>
    </r>
  </si>
  <si>
    <r>
      <t xml:space="preserve">66.    </t>
    </r>
    <r>
      <rPr>
        <b/>
        <sz val="8.5"/>
        <rFont val="Times New Roman"/>
        <family val="1"/>
      </rPr>
      <t> </t>
    </r>
  </si>
  <si>
    <r>
      <t xml:space="preserve">67.    </t>
    </r>
    <r>
      <rPr>
        <b/>
        <sz val="8.5"/>
        <rFont val="Times New Roman"/>
        <family val="1"/>
      </rPr>
      <t> </t>
    </r>
  </si>
  <si>
    <r>
      <t xml:space="preserve">68.    </t>
    </r>
    <r>
      <rPr>
        <b/>
        <sz val="8.5"/>
        <rFont val="Times New Roman"/>
        <family val="1"/>
      </rPr>
      <t> </t>
    </r>
  </si>
  <si>
    <r>
      <t xml:space="preserve">69.    </t>
    </r>
    <r>
      <rPr>
        <b/>
        <sz val="8.5"/>
        <rFont val="Times New Roman"/>
        <family val="1"/>
      </rPr>
      <t> </t>
    </r>
  </si>
  <si>
    <r>
      <t xml:space="preserve">70.    </t>
    </r>
    <r>
      <rPr>
        <b/>
        <sz val="8.5"/>
        <rFont val="Times New Roman"/>
        <family val="1"/>
      </rPr>
      <t> </t>
    </r>
  </si>
  <si>
    <r>
      <t xml:space="preserve">71.    </t>
    </r>
    <r>
      <rPr>
        <b/>
        <sz val="8.5"/>
        <rFont val="Times New Roman"/>
        <family val="1"/>
      </rPr>
      <t> </t>
    </r>
  </si>
  <si>
    <r>
      <t xml:space="preserve">72.    </t>
    </r>
    <r>
      <rPr>
        <b/>
        <sz val="8.5"/>
        <rFont val="Times New Roman"/>
        <family val="1"/>
      </rPr>
      <t> </t>
    </r>
  </si>
  <si>
    <r>
      <t xml:space="preserve">73.    </t>
    </r>
    <r>
      <rPr>
        <b/>
        <sz val="8.5"/>
        <rFont val="Times New Roman"/>
        <family val="1"/>
      </rPr>
      <t> </t>
    </r>
  </si>
  <si>
    <r>
      <t xml:space="preserve">74.    </t>
    </r>
    <r>
      <rPr>
        <b/>
        <sz val="8.5"/>
        <rFont val="Times New Roman"/>
        <family val="1"/>
      </rPr>
      <t> </t>
    </r>
  </si>
  <si>
    <r>
      <t xml:space="preserve">75.    </t>
    </r>
    <r>
      <rPr>
        <b/>
        <sz val="8.5"/>
        <rFont val="Times New Roman"/>
        <family val="1"/>
      </rPr>
      <t> </t>
    </r>
  </si>
  <si>
    <r>
      <t xml:space="preserve">76.    </t>
    </r>
    <r>
      <rPr>
        <b/>
        <sz val="8.5"/>
        <rFont val="Times New Roman"/>
        <family val="1"/>
      </rPr>
      <t> </t>
    </r>
  </si>
  <si>
    <r>
      <t xml:space="preserve">77.    </t>
    </r>
    <r>
      <rPr>
        <b/>
        <sz val="8.5"/>
        <rFont val="Times New Roman"/>
        <family val="1"/>
      </rPr>
      <t> </t>
    </r>
  </si>
  <si>
    <r>
      <t xml:space="preserve">78.    </t>
    </r>
    <r>
      <rPr>
        <b/>
        <sz val="8.5"/>
        <rFont val="Times New Roman"/>
        <family val="1"/>
      </rPr>
      <t> </t>
    </r>
  </si>
  <si>
    <r>
      <t xml:space="preserve">79.    </t>
    </r>
    <r>
      <rPr>
        <b/>
        <sz val="8.5"/>
        <rFont val="Times New Roman"/>
        <family val="1"/>
      </rPr>
      <t> </t>
    </r>
  </si>
  <si>
    <r>
      <t xml:space="preserve">80.    </t>
    </r>
    <r>
      <rPr>
        <b/>
        <sz val="8.5"/>
        <rFont val="Times New Roman"/>
        <family val="1"/>
      </rPr>
      <t> </t>
    </r>
  </si>
  <si>
    <r>
      <t xml:space="preserve">81.    </t>
    </r>
    <r>
      <rPr>
        <b/>
        <sz val="8.5"/>
        <rFont val="Times New Roman"/>
        <family val="1"/>
      </rPr>
      <t> </t>
    </r>
  </si>
  <si>
    <r>
      <t xml:space="preserve">82.    </t>
    </r>
    <r>
      <rPr>
        <b/>
        <sz val="8.5"/>
        <rFont val="Times New Roman"/>
        <family val="1"/>
      </rPr>
      <t> </t>
    </r>
  </si>
  <si>
    <r>
      <t xml:space="preserve">83.    </t>
    </r>
    <r>
      <rPr>
        <b/>
        <sz val="8.5"/>
        <rFont val="Times New Roman"/>
        <family val="1"/>
      </rPr>
      <t> </t>
    </r>
  </si>
  <si>
    <r>
      <t xml:space="preserve">84.    </t>
    </r>
    <r>
      <rPr>
        <b/>
        <sz val="8.5"/>
        <rFont val="Times New Roman"/>
        <family val="1"/>
      </rPr>
      <t> </t>
    </r>
  </si>
  <si>
    <r>
      <t xml:space="preserve">85.    </t>
    </r>
    <r>
      <rPr>
        <b/>
        <sz val="8.5"/>
        <rFont val="Times New Roman"/>
        <family val="1"/>
      </rPr>
      <t> </t>
    </r>
  </si>
  <si>
    <r>
      <t xml:space="preserve">Green Heart of Africa Global Initiative Leader- </t>
    </r>
    <r>
      <rPr>
        <sz val="8.5"/>
        <rFont val="Times New Roman"/>
        <family val="1"/>
      </rPr>
      <t xml:space="preserve"> </t>
    </r>
    <r>
      <rPr>
        <u val="single"/>
        <sz val="8.5"/>
        <rFont val="Times New Roman"/>
        <family val="1"/>
      </rPr>
      <t>Regional Conservation Director</t>
    </r>
  </si>
  <si>
    <r>
      <t xml:space="preserve">86.    </t>
    </r>
    <r>
      <rPr>
        <b/>
        <sz val="8.5"/>
        <rFont val="Times New Roman"/>
        <family val="1"/>
      </rPr>
      <t> </t>
    </r>
  </si>
  <si>
    <r>
      <t xml:space="preserve">87.    </t>
    </r>
    <r>
      <rPr>
        <b/>
        <sz val="8.5"/>
        <rFont val="Times New Roman"/>
        <family val="1"/>
      </rPr>
      <t> </t>
    </r>
  </si>
  <si>
    <r>
      <t xml:space="preserve">88.    </t>
    </r>
    <r>
      <rPr>
        <b/>
        <sz val="8.5"/>
        <rFont val="Times New Roman"/>
        <family val="1"/>
      </rPr>
      <t> </t>
    </r>
  </si>
  <si>
    <r>
      <t xml:space="preserve">89.    </t>
    </r>
    <r>
      <rPr>
        <b/>
        <sz val="8.5"/>
        <rFont val="Times New Roman"/>
        <family val="1"/>
      </rPr>
      <t> </t>
    </r>
  </si>
  <si>
    <r>
      <t xml:space="preserve">90.    </t>
    </r>
    <r>
      <rPr>
        <b/>
        <sz val="8.5"/>
        <rFont val="Times New Roman"/>
        <family val="1"/>
      </rPr>
      <t> </t>
    </r>
  </si>
  <si>
    <r>
      <t xml:space="preserve">91.    </t>
    </r>
    <r>
      <rPr>
        <b/>
        <sz val="8.5"/>
        <rFont val="Times New Roman"/>
        <family val="1"/>
      </rPr>
      <t> </t>
    </r>
  </si>
  <si>
    <r>
      <t xml:space="preserve">92.    </t>
    </r>
    <r>
      <rPr>
        <b/>
        <sz val="8.5"/>
        <rFont val="Times New Roman"/>
        <family val="1"/>
      </rPr>
      <t> </t>
    </r>
  </si>
  <si>
    <r>
      <t xml:space="preserve">93.    </t>
    </r>
    <r>
      <rPr>
        <b/>
        <sz val="8.5"/>
        <rFont val="Times New Roman"/>
        <family val="1"/>
      </rPr>
      <t> </t>
    </r>
  </si>
  <si>
    <r>
      <t xml:space="preserve">94.    </t>
    </r>
    <r>
      <rPr>
        <b/>
        <sz val="8.5"/>
        <rFont val="Times New Roman"/>
        <family val="1"/>
      </rPr>
      <t> </t>
    </r>
  </si>
  <si>
    <r>
      <t xml:space="preserve">95.    </t>
    </r>
    <r>
      <rPr>
        <b/>
        <sz val="8.5"/>
        <rFont val="Times New Roman"/>
        <family val="1"/>
      </rPr>
      <t> </t>
    </r>
  </si>
  <si>
    <r>
      <t xml:space="preserve">96.    </t>
    </r>
    <r>
      <rPr>
        <b/>
        <sz val="8.5"/>
        <rFont val="Times New Roman"/>
        <family val="1"/>
      </rPr>
      <t> </t>
    </r>
  </si>
  <si>
    <r>
      <t xml:space="preserve">97.    </t>
    </r>
    <r>
      <rPr>
        <b/>
        <sz val="8.5"/>
        <rFont val="Times New Roman"/>
        <family val="1"/>
      </rPr>
      <t> </t>
    </r>
  </si>
  <si>
    <r>
      <t xml:space="preserve">98.    </t>
    </r>
    <r>
      <rPr>
        <b/>
        <sz val="8.5"/>
        <rFont val="Times New Roman"/>
        <family val="1"/>
      </rPr>
      <t> </t>
    </r>
  </si>
  <si>
    <r>
      <t xml:space="preserve">99.    </t>
    </r>
    <r>
      <rPr>
        <b/>
        <sz val="8.5"/>
        <rFont val="Times New Roman"/>
        <family val="1"/>
      </rPr>
      <t> </t>
    </r>
  </si>
  <si>
    <r>
      <t>100.</t>
    </r>
    <r>
      <rPr>
        <b/>
        <sz val="8.5"/>
        <rFont val="Times New Roman"/>
        <family val="1"/>
      </rPr>
      <t> </t>
    </r>
  </si>
  <si>
    <r>
      <t>101.</t>
    </r>
    <r>
      <rPr>
        <b/>
        <sz val="8.5"/>
        <rFont val="Times New Roman"/>
        <family val="1"/>
      </rPr>
      <t> </t>
    </r>
  </si>
  <si>
    <r>
      <t>102.</t>
    </r>
    <r>
      <rPr>
        <b/>
        <sz val="8.5"/>
        <rFont val="Times New Roman"/>
        <family val="1"/>
      </rPr>
      <t> </t>
    </r>
  </si>
  <si>
    <r>
      <t>103.</t>
    </r>
    <r>
      <rPr>
        <b/>
        <sz val="8.5"/>
        <rFont val="Times New Roman"/>
        <family val="1"/>
      </rPr>
      <t> </t>
    </r>
  </si>
  <si>
    <r>
      <t>104.</t>
    </r>
    <r>
      <rPr>
        <b/>
        <sz val="8.5"/>
        <rFont val="Times New Roman"/>
        <family val="1"/>
      </rPr>
      <t> </t>
    </r>
  </si>
  <si>
    <r>
      <t>105.</t>
    </r>
    <r>
      <rPr>
        <b/>
        <sz val="8.5"/>
        <rFont val="Times New Roman"/>
        <family val="1"/>
      </rPr>
      <t> </t>
    </r>
  </si>
  <si>
    <r>
      <t>106.</t>
    </r>
    <r>
      <rPr>
        <b/>
        <sz val="8.5"/>
        <rFont val="Times New Roman"/>
        <family val="1"/>
      </rPr>
      <t> </t>
    </r>
  </si>
  <si>
    <r>
      <t>107.</t>
    </r>
    <r>
      <rPr>
        <b/>
        <sz val="8.5"/>
        <rFont val="Times New Roman"/>
        <family val="1"/>
      </rPr>
      <t> </t>
    </r>
  </si>
  <si>
    <r>
      <t>108.</t>
    </r>
    <r>
      <rPr>
        <b/>
        <sz val="8.5"/>
        <rFont val="Times New Roman"/>
        <family val="1"/>
      </rPr>
      <t> </t>
    </r>
  </si>
  <si>
    <r>
      <t>109.</t>
    </r>
    <r>
      <rPr>
        <b/>
        <sz val="8.5"/>
        <rFont val="Times New Roman"/>
        <family val="1"/>
      </rPr>
      <t> </t>
    </r>
  </si>
  <si>
    <r>
      <t>110.</t>
    </r>
    <r>
      <rPr>
        <b/>
        <sz val="8.5"/>
        <rFont val="Times New Roman"/>
        <family val="1"/>
      </rPr>
      <t> </t>
    </r>
  </si>
  <si>
    <r>
      <t>111.</t>
    </r>
    <r>
      <rPr>
        <b/>
        <sz val="8.5"/>
        <rFont val="Times New Roman"/>
        <family val="1"/>
      </rPr>
      <t> </t>
    </r>
  </si>
  <si>
    <r>
      <t>112.</t>
    </r>
    <r>
      <rPr>
        <b/>
        <sz val="8.5"/>
        <rFont val="Times New Roman"/>
        <family val="1"/>
      </rPr>
      <t> </t>
    </r>
  </si>
  <si>
    <r>
      <t>113.</t>
    </r>
    <r>
      <rPr>
        <b/>
        <sz val="8.5"/>
        <rFont val="Times New Roman"/>
        <family val="1"/>
      </rPr>
      <t> </t>
    </r>
  </si>
  <si>
    <r>
      <t>114.</t>
    </r>
    <r>
      <rPr>
        <b/>
        <sz val="8.5"/>
        <rFont val="Times New Roman"/>
        <family val="1"/>
      </rPr>
      <t> </t>
    </r>
  </si>
  <si>
    <r>
      <t>115.</t>
    </r>
    <r>
      <rPr>
        <b/>
        <sz val="8.5"/>
        <rFont val="Times New Roman"/>
        <family val="1"/>
      </rPr>
      <t> </t>
    </r>
  </si>
  <si>
    <r>
      <t>116.</t>
    </r>
    <r>
      <rPr>
        <b/>
        <sz val="8.5"/>
        <rFont val="Times New Roman"/>
        <family val="1"/>
      </rPr>
      <t> </t>
    </r>
  </si>
  <si>
    <r>
      <t>117.</t>
    </r>
    <r>
      <rPr>
        <b/>
        <sz val="8.5"/>
        <rFont val="Times New Roman"/>
        <family val="1"/>
      </rPr>
      <t> </t>
    </r>
  </si>
  <si>
    <r>
      <t>118.</t>
    </r>
    <r>
      <rPr>
        <b/>
        <sz val="8.5"/>
        <rFont val="Times New Roman"/>
        <family val="1"/>
      </rPr>
      <t> </t>
    </r>
  </si>
  <si>
    <r>
      <t>119.</t>
    </r>
    <r>
      <rPr>
        <b/>
        <sz val="8.5"/>
        <rFont val="Times New Roman"/>
        <family val="1"/>
      </rPr>
      <t> </t>
    </r>
  </si>
  <si>
    <r>
      <t>120.</t>
    </r>
    <r>
      <rPr>
        <b/>
        <sz val="8.5"/>
        <rFont val="Times New Roman"/>
        <family val="1"/>
      </rPr>
      <t> </t>
    </r>
  </si>
  <si>
    <r>
      <t>121.</t>
    </r>
    <r>
      <rPr>
        <b/>
        <sz val="8.5"/>
        <rFont val="Times New Roman"/>
        <family val="1"/>
      </rPr>
      <t> </t>
    </r>
  </si>
  <si>
    <r>
      <t>122.</t>
    </r>
    <r>
      <rPr>
        <b/>
        <sz val="8.5"/>
        <rFont val="Times New Roman"/>
        <family val="1"/>
      </rPr>
      <t> </t>
    </r>
  </si>
  <si>
    <r>
      <t>123.</t>
    </r>
    <r>
      <rPr>
        <b/>
        <sz val="8.5"/>
        <rFont val="Times New Roman"/>
        <family val="1"/>
      </rPr>
      <t> </t>
    </r>
  </si>
  <si>
    <r>
      <t>124.</t>
    </r>
    <r>
      <rPr>
        <b/>
        <sz val="8.5"/>
        <rFont val="Times New Roman"/>
        <family val="1"/>
      </rPr>
      <t> </t>
    </r>
  </si>
  <si>
    <r>
      <t>125.</t>
    </r>
    <r>
      <rPr>
        <b/>
        <sz val="8.5"/>
        <rFont val="Times New Roman"/>
        <family val="1"/>
      </rPr>
      <t> </t>
    </r>
  </si>
  <si>
    <r>
      <t>126.</t>
    </r>
    <r>
      <rPr>
        <b/>
        <sz val="8.5"/>
        <rFont val="Times New Roman"/>
        <family val="1"/>
      </rPr>
      <t> </t>
    </r>
  </si>
  <si>
    <r>
      <t>127.</t>
    </r>
    <r>
      <rPr>
        <b/>
        <sz val="8.5"/>
        <rFont val="Times New Roman"/>
        <family val="1"/>
      </rPr>
      <t> </t>
    </r>
  </si>
  <si>
    <r>
      <t>128.</t>
    </r>
    <r>
      <rPr>
        <b/>
        <sz val="8.5"/>
        <rFont val="Times New Roman"/>
        <family val="1"/>
      </rPr>
      <t> </t>
    </r>
  </si>
  <si>
    <r>
      <t>129.</t>
    </r>
    <r>
      <rPr>
        <b/>
        <sz val="8.5"/>
        <rFont val="Times New Roman"/>
        <family val="1"/>
      </rPr>
      <t> </t>
    </r>
  </si>
  <si>
    <r>
      <t>130.</t>
    </r>
    <r>
      <rPr>
        <b/>
        <sz val="8.5"/>
        <rFont val="Times New Roman"/>
        <family val="1"/>
      </rPr>
      <t> </t>
    </r>
  </si>
  <si>
    <r>
      <t>131.</t>
    </r>
    <r>
      <rPr>
        <b/>
        <sz val="8.5"/>
        <rFont val="Times New Roman"/>
        <family val="1"/>
      </rPr>
      <t> </t>
    </r>
  </si>
  <si>
    <r>
      <t>132.</t>
    </r>
    <r>
      <rPr>
        <b/>
        <sz val="8.5"/>
        <rFont val="Times New Roman"/>
        <family val="1"/>
      </rPr>
      <t> </t>
    </r>
  </si>
  <si>
    <r>
      <t>133.</t>
    </r>
    <r>
      <rPr>
        <b/>
        <sz val="8.5"/>
        <rFont val="Times New Roman"/>
        <family val="1"/>
      </rPr>
      <t> </t>
    </r>
  </si>
  <si>
    <r>
      <t>134.</t>
    </r>
    <r>
      <rPr>
        <b/>
        <sz val="8.5"/>
        <rFont val="Times New Roman"/>
        <family val="1"/>
      </rPr>
      <t> </t>
    </r>
  </si>
  <si>
    <r>
      <t>135.</t>
    </r>
    <r>
      <rPr>
        <b/>
        <sz val="8.5"/>
        <rFont val="Times New Roman"/>
        <family val="1"/>
      </rPr>
      <t> </t>
    </r>
  </si>
  <si>
    <r>
      <t>136.</t>
    </r>
    <r>
      <rPr>
        <b/>
        <sz val="8.5"/>
        <rFont val="Times New Roman"/>
        <family val="1"/>
      </rPr>
      <t> </t>
    </r>
  </si>
  <si>
    <r>
      <t>137.</t>
    </r>
    <r>
      <rPr>
        <b/>
        <sz val="8.5"/>
        <rFont val="Times New Roman"/>
        <family val="1"/>
      </rPr>
      <t> </t>
    </r>
  </si>
  <si>
    <r>
      <t>138.</t>
    </r>
    <r>
      <rPr>
        <b/>
        <sz val="8.5"/>
        <rFont val="Times New Roman"/>
        <family val="1"/>
      </rPr>
      <t> </t>
    </r>
  </si>
  <si>
    <r>
      <t>139.</t>
    </r>
    <r>
      <rPr>
        <b/>
        <sz val="8.5"/>
        <rFont val="Times New Roman"/>
        <family val="1"/>
      </rPr>
      <t> </t>
    </r>
  </si>
  <si>
    <r>
      <t>140.</t>
    </r>
    <r>
      <rPr>
        <b/>
        <sz val="8.5"/>
        <rFont val="Times New Roman"/>
        <family val="1"/>
      </rPr>
      <t> </t>
    </r>
  </si>
  <si>
    <r>
      <t>141.</t>
    </r>
    <r>
      <rPr>
        <b/>
        <sz val="8.5"/>
        <rFont val="Times New Roman"/>
        <family val="1"/>
      </rPr>
      <t> </t>
    </r>
  </si>
  <si>
    <r>
      <t>142.</t>
    </r>
    <r>
      <rPr>
        <b/>
        <sz val="8.5"/>
        <color indexed="17"/>
        <rFont val="Times New Roman"/>
        <family val="1"/>
      </rPr>
      <t> </t>
    </r>
  </si>
  <si>
    <r>
      <t>Cel.</t>
    </r>
    <r>
      <rPr>
        <sz val="8.5"/>
        <color indexed="17"/>
        <rFont val="Times New Roman"/>
        <family val="1"/>
      </rPr>
      <t>: (+241) 07 41 40 25</t>
    </r>
  </si>
  <si>
    <r>
      <t>143.</t>
    </r>
    <r>
      <rPr>
        <b/>
        <sz val="8.5"/>
        <color indexed="17"/>
        <rFont val="Times New Roman"/>
        <family val="1"/>
      </rPr>
      <t> </t>
    </r>
  </si>
  <si>
    <r>
      <t>Fixe.</t>
    </r>
    <r>
      <rPr>
        <sz val="8.5"/>
        <color indexed="17"/>
        <rFont val="Times New Roman"/>
        <family val="1"/>
      </rPr>
      <t>: (+240) 222 25 18 61</t>
    </r>
  </si>
  <si>
    <r>
      <t>144.</t>
    </r>
    <r>
      <rPr>
        <b/>
        <sz val="8.5"/>
        <color indexed="17"/>
        <rFont val="Times New Roman"/>
        <family val="1"/>
      </rPr>
      <t> </t>
    </r>
  </si>
  <si>
    <r>
      <t>145.</t>
    </r>
    <r>
      <rPr>
        <b/>
        <sz val="8.5"/>
        <color indexed="17"/>
        <rFont val="Times New Roman"/>
        <family val="1"/>
      </rPr>
      <t> </t>
    </r>
  </si>
  <si>
    <r>
      <t>146.</t>
    </r>
    <r>
      <rPr>
        <b/>
        <sz val="8.5"/>
        <color indexed="17"/>
        <rFont val="Times New Roman"/>
        <family val="1"/>
      </rPr>
      <t> </t>
    </r>
  </si>
  <si>
    <r>
      <t>147.</t>
    </r>
    <r>
      <rPr>
        <b/>
        <sz val="8.5"/>
        <color indexed="17"/>
        <rFont val="Times New Roman"/>
        <family val="1"/>
      </rPr>
      <t> </t>
    </r>
  </si>
  <si>
    <r>
      <t>Portable.</t>
    </r>
    <r>
      <rPr>
        <sz val="8.5"/>
        <color indexed="17"/>
        <rFont val="Times New Roman"/>
        <family val="1"/>
      </rPr>
      <t>: (+242) 055 518 373</t>
    </r>
  </si>
  <si>
    <r>
      <t>148.</t>
    </r>
    <r>
      <rPr>
        <b/>
        <sz val="8.5"/>
        <color indexed="17"/>
        <rFont val="Times New Roman"/>
        <family val="1"/>
      </rPr>
      <t> </t>
    </r>
  </si>
  <si>
    <r>
      <t>149.</t>
    </r>
    <r>
      <rPr>
        <b/>
        <sz val="8.5"/>
        <color indexed="17"/>
        <rFont val="Times New Roman"/>
        <family val="1"/>
      </rPr>
      <t> </t>
    </r>
  </si>
  <si>
    <r>
      <t>150.</t>
    </r>
    <r>
      <rPr>
        <b/>
        <sz val="8.5"/>
        <color indexed="17"/>
        <rFont val="Times New Roman"/>
        <family val="1"/>
      </rPr>
      <t> </t>
    </r>
  </si>
  <si>
    <r>
      <t>151.</t>
    </r>
    <r>
      <rPr>
        <b/>
        <sz val="8.5"/>
        <color indexed="17"/>
        <rFont val="Times New Roman"/>
        <family val="1"/>
      </rPr>
      <t> </t>
    </r>
  </si>
  <si>
    <r>
      <t>152.</t>
    </r>
    <r>
      <rPr>
        <b/>
        <sz val="8.5"/>
        <rFont val="Times New Roman"/>
        <family val="1"/>
      </rPr>
      <t> </t>
    </r>
  </si>
  <si>
    <r>
      <t>153.</t>
    </r>
    <r>
      <rPr>
        <b/>
        <sz val="8.5"/>
        <rFont val="Times New Roman"/>
        <family val="1"/>
      </rPr>
      <t> </t>
    </r>
  </si>
  <si>
    <r>
      <t>154.</t>
    </r>
    <r>
      <rPr>
        <b/>
        <sz val="8.5"/>
        <rFont val="Times New Roman"/>
        <family val="1"/>
      </rPr>
      <t> </t>
    </r>
  </si>
  <si>
    <r>
      <t>155.</t>
    </r>
    <r>
      <rPr>
        <b/>
        <sz val="8.5"/>
        <rFont val="Times New Roman"/>
        <family val="1"/>
      </rPr>
      <t> </t>
    </r>
  </si>
  <si>
    <r>
      <t>156.</t>
    </r>
    <r>
      <rPr>
        <b/>
        <sz val="8.5"/>
        <rFont val="Times New Roman"/>
        <family val="1"/>
      </rPr>
      <t> </t>
    </r>
  </si>
  <si>
    <r>
      <t>157.</t>
    </r>
    <r>
      <rPr>
        <b/>
        <sz val="8.5"/>
        <rFont val="Times New Roman"/>
        <family val="1"/>
      </rPr>
      <t> </t>
    </r>
  </si>
  <si>
    <r>
      <t>158.</t>
    </r>
    <r>
      <rPr>
        <b/>
        <sz val="8.5"/>
        <rFont val="Times New Roman"/>
        <family val="1"/>
      </rPr>
      <t> </t>
    </r>
  </si>
  <si>
    <r>
      <t xml:space="preserve">RCA - </t>
    </r>
    <r>
      <rPr>
        <sz val="8.5"/>
        <rFont val="Times New Roman"/>
        <family val="1"/>
      </rPr>
      <t xml:space="preserve"> </t>
    </r>
  </si>
  <si>
    <r>
      <t>159.</t>
    </r>
    <r>
      <rPr>
        <b/>
        <sz val="8.5"/>
        <rFont val="Times New Roman"/>
        <family val="1"/>
      </rPr>
      <t> </t>
    </r>
  </si>
  <si>
    <r>
      <t>160.</t>
    </r>
    <r>
      <rPr>
        <b/>
        <sz val="8.5"/>
        <rFont val="Times New Roman"/>
        <family val="1"/>
      </rPr>
      <t> </t>
    </r>
  </si>
  <si>
    <r>
      <t>161.</t>
    </r>
    <r>
      <rPr>
        <b/>
        <sz val="8.5"/>
        <rFont val="Times New Roman"/>
        <family val="1"/>
      </rPr>
      <t> </t>
    </r>
  </si>
  <si>
    <r>
      <t>162.</t>
    </r>
    <r>
      <rPr>
        <b/>
        <sz val="8.5"/>
        <rFont val="Times New Roman"/>
        <family val="1"/>
      </rPr>
      <t> </t>
    </r>
  </si>
  <si>
    <r>
      <t>163.</t>
    </r>
    <r>
      <rPr>
        <b/>
        <sz val="8.5"/>
        <rFont val="Times New Roman"/>
        <family val="1"/>
      </rPr>
      <t> </t>
    </r>
  </si>
  <si>
    <r>
      <t>164.</t>
    </r>
    <r>
      <rPr>
        <b/>
        <sz val="8.5"/>
        <rFont val="Times New Roman"/>
        <family val="1"/>
      </rPr>
      <t> </t>
    </r>
  </si>
  <si>
    <r>
      <t>165.</t>
    </r>
    <r>
      <rPr>
        <b/>
        <sz val="8.5"/>
        <rFont val="Times New Roman"/>
        <family val="1"/>
      </rPr>
      <t> </t>
    </r>
  </si>
  <si>
    <r>
      <t>166.</t>
    </r>
    <r>
      <rPr>
        <b/>
        <sz val="8.5"/>
        <rFont val="Times New Roman"/>
        <family val="1"/>
      </rPr>
      <t> </t>
    </r>
  </si>
  <si>
    <r>
      <t>167.</t>
    </r>
    <r>
      <rPr>
        <b/>
        <sz val="8.5"/>
        <rFont val="Times New Roman"/>
        <family val="1"/>
      </rPr>
      <t> </t>
    </r>
  </si>
  <si>
    <r>
      <t>168.</t>
    </r>
    <r>
      <rPr>
        <b/>
        <sz val="8.5"/>
        <rFont val="Times New Roman"/>
        <family val="1"/>
      </rPr>
      <t> </t>
    </r>
  </si>
  <si>
    <r>
      <t>169.</t>
    </r>
    <r>
      <rPr>
        <b/>
        <sz val="8.5"/>
        <rFont val="Times New Roman"/>
        <family val="1"/>
      </rPr>
      <t> </t>
    </r>
  </si>
  <si>
    <r>
      <t>170.</t>
    </r>
    <r>
      <rPr>
        <b/>
        <sz val="8.5"/>
        <rFont val="Times New Roman"/>
        <family val="1"/>
      </rPr>
      <t> </t>
    </r>
  </si>
  <si>
    <r>
      <t>171.</t>
    </r>
    <r>
      <rPr>
        <b/>
        <sz val="8.5"/>
        <rFont val="Times New Roman"/>
        <family val="1"/>
      </rPr>
      <t> </t>
    </r>
  </si>
  <si>
    <t>PENELON ALAIN</t>
  </si>
  <si>
    <t>COMIFAC CONGO</t>
  </si>
  <si>
    <t>Mertens Benoit</t>
  </si>
  <si>
    <t>Billand Alain</t>
  </si>
  <si>
    <t>CIRAD/France</t>
  </si>
  <si>
    <t>Cobb Stephen</t>
  </si>
  <si>
    <t>BAD/CEEAC /COMIFAC</t>
  </si>
  <si>
    <t>Bihini Won Wa Musiti</t>
  </si>
  <si>
    <t>Pelletier Danny</t>
  </si>
  <si>
    <t>Cuso International Canada</t>
  </si>
  <si>
    <t>    </t>
  </si>
  <si>
    <t>Dario Gentili Linda Fokkema</t>
  </si>
  <si>
    <t>Khasa Damase Crbf Damase</t>
  </si>
  <si>
    <t>Université Laval Canada</t>
  </si>
  <si>
    <t>SECTEUR PRIVE et ASSIMILES</t>
  </si>
  <si>
    <t>Blandine OUOGUIA</t>
  </si>
  <si>
    <t>GFBC</t>
  </si>
  <si>
    <t>gfbcameroun@yahoo.fr/ ouoguia@yahoo.fr </t>
  </si>
  <si>
    <t>USDA Forest Service International Programs</t>
  </si>
  <si>
    <t xml:space="preserve">kamdem_toham@yahoo.fr - usfs.comifac@gmail.com </t>
  </si>
  <si>
    <t>CARPE IUCN-Central and West African Program</t>
  </si>
  <si>
    <t>virginie.Edoa@international.gc.ca</t>
  </si>
  <si>
    <t>dany.pokem@pfbc-cbfp.org</t>
  </si>
  <si>
    <t>damase.khasa@sbf.ulaval.ca</t>
  </si>
  <si>
    <t>fortinberrySM@state.gov</t>
  </si>
  <si>
    <t>gerard.daraspe@kfw.de</t>
  </si>
  <si>
    <t>Bigombe Logo Patrice</t>
  </si>
  <si>
    <t>AGRECO-CEW Cameroun</t>
  </si>
  <si>
    <t>PEFC International Suisse</t>
  </si>
  <si>
    <t>WALTERS Gretchen</t>
  </si>
  <si>
    <t>Calaque Romain</t>
  </si>
  <si>
    <t>Ngono Hortense</t>
  </si>
  <si>
    <t>Rights and Ressources initiative Cameroun</t>
  </si>
  <si>
    <t>Mayaux Philippe</t>
  </si>
  <si>
    <t>Commission Européenne - Centre Commun Italie</t>
  </si>
  <si>
    <t>Foret Ressources Management</t>
  </si>
  <si>
    <t>Groupement de la Filière Bois du Cameroun (GFBC)GFBC</t>
  </si>
  <si>
    <t>JMN Consultant</t>
  </si>
  <si>
    <t>Green Heart of Africa Global Initiative Leader-  Regional Conservation Director</t>
  </si>
  <si>
    <t>Carl FROSIO</t>
  </si>
  <si>
    <t>SANDJIMA DOUNIA</t>
  </si>
  <si>
    <t>sandjima@yahoo.fr</t>
  </si>
  <si>
    <t>Partenaires locaux</t>
  </si>
  <si>
    <t>UK</t>
  </si>
  <si>
    <t xml:space="preserve"> Secrétaire Général  - MERH-Tchad</t>
  </si>
  <si>
    <t>Ilunga Muneng Jean</t>
  </si>
  <si>
    <t>jean_muneng57@yahoo.fr</t>
  </si>
  <si>
    <t>CoPilote GTCCC</t>
  </si>
  <si>
    <t xml:space="preserve">Julienne TSANGUEU-SEPPOU </t>
  </si>
  <si>
    <t>Consultante - Comité Ad  hoc Genre</t>
  </si>
  <si>
    <t>Carlos de Wasseige</t>
  </si>
  <si>
    <t>Sébastien Luc Kamga Kamdem</t>
  </si>
  <si>
    <t>sebastien.ravap@gmail.com</t>
  </si>
  <si>
    <t>SE RAPAC</t>
  </si>
  <si>
    <t>Partenaires Techniques et Financiers</t>
  </si>
  <si>
    <t>Regional Director West&amp;Central Africa</t>
  </si>
  <si>
    <t xml:space="preserve"> Ex PFBC Facilitateur</t>
  </si>
  <si>
    <t>Ex PFBC Facilitateur Délégué</t>
  </si>
  <si>
    <t>Réunion Des Partenaires du PFBC, Douala, du 18 au 20 mars 2013</t>
  </si>
  <si>
    <t>Expert RAPAC</t>
  </si>
  <si>
    <t>Ralph Ridder</t>
  </si>
  <si>
    <t>IFIA/ATIBT</t>
  </si>
  <si>
    <t>Points Focaux REFADD</t>
  </si>
  <si>
    <t>Marie Julienne Longo (Congo)</t>
  </si>
  <si>
    <t>Vice Présidente/ REFADD</t>
  </si>
  <si>
    <t>Brazzaville-Congo</t>
  </si>
  <si>
    <t>mjulienne15longo@yahoo.fr</t>
  </si>
  <si>
    <t>Rénilda MASUNZU (Bu)</t>
  </si>
  <si>
    <t>Présidente AFEB</t>
  </si>
  <si>
    <t>Bujumbura-Burundi</t>
  </si>
  <si>
    <t>afeb2000@yahoo.fr</t>
  </si>
  <si>
    <t>Philomène Mwamba Kyungu (RDC)</t>
  </si>
  <si>
    <t>Point Focal RDC</t>
  </si>
  <si>
    <t>Kinshasa-RDC</t>
  </si>
  <si>
    <t>philomk@yahoo.fr</t>
  </si>
  <si>
    <t>Augustine Ambassa (Cam)</t>
  </si>
  <si>
    <t>Point Focal Cameroun</t>
  </si>
  <si>
    <t>Douala-Cameroun</t>
  </si>
  <si>
    <t>refaddcam_pf@yahoo.fr</t>
  </si>
  <si>
    <t>Philomène Bia (RCA)</t>
  </si>
  <si>
    <t>Point Focal RCA</t>
  </si>
  <si>
    <t>Bangui-RCA</t>
  </si>
  <si>
    <t>baka_gbako@yahoo.fr</t>
  </si>
  <si>
    <t>Maria Teresa Mandji Eboko (GE)</t>
  </si>
  <si>
    <t>Membre Point Focal REFADD</t>
  </si>
  <si>
    <t>Guinée Equatoriale</t>
  </si>
  <si>
    <t>admad_2004@yahoo.fr</t>
  </si>
  <si>
    <t>Sao</t>
  </si>
  <si>
    <t>PATRICE PASSE SANAND (RCA)</t>
  </si>
  <si>
    <t>Président du Forum National de la CEFDHAC RCA</t>
  </si>
  <si>
    <t xml:space="preserve">passesanand@yahoo.fr </t>
  </si>
  <si>
    <t>SABUMUKIZA Savin (Bu)</t>
  </si>
  <si>
    <t>President FN CEFDHAC Burundi</t>
  </si>
  <si>
    <t>sabumukiza@yahoo.fr</t>
  </si>
  <si>
    <t>RIMGOTO Kara Gouro (Tchad)</t>
  </si>
  <si>
    <t>President  FN/CEFDHAC</t>
  </si>
  <si>
    <t>N'Djamena-Tchad</t>
  </si>
  <si>
    <t>rimgotokara@yahoo.fr</t>
  </si>
  <si>
    <t>EYANG EFFA Edwige  (Ga)</t>
  </si>
  <si>
    <t>Président forum Gabon</t>
  </si>
  <si>
    <t>Libreville-Gabon</t>
  </si>
  <si>
    <t>fensed21@yahoo.fr, eyang_effa_edwige@yahoo.fr</t>
  </si>
  <si>
    <t>Eloisa Sales Ipuwa</t>
  </si>
  <si>
    <t>Présidente Forum Guinée Equatoriale</t>
  </si>
  <si>
    <t>Présidente Forum Sao Tomé &amp; Principe</t>
  </si>
  <si>
    <t>Sao Tomé- Sao Tomé et Principés</t>
  </si>
  <si>
    <t>faconeol@yahoo.com.br</t>
  </si>
  <si>
    <t>Bienvenu NGOY (RDC)</t>
  </si>
  <si>
    <t xml:space="preserve">bienvenu_ngoy@yahoo.fr </t>
  </si>
  <si>
    <t>HABIYAMBERE THADDEE (Rwanda)</t>
  </si>
  <si>
    <t xml:space="preserve">Président du Forum National de la CEFDHAC </t>
  </si>
  <si>
    <t>Kigali-Rwanda</t>
  </si>
  <si>
    <t xml:space="preserve">habiyambereth@yahoo.fr </t>
  </si>
  <si>
    <t>Joël Loumeto (Congo)</t>
  </si>
  <si>
    <t>loumeto@hotmail.com</t>
  </si>
  <si>
    <t>Président des Foras Nationaux</t>
  </si>
  <si>
    <t>Pierre Chekem</t>
  </si>
  <si>
    <t>Coordonnateur Partnership Cameroun/Partnership Cameroun</t>
  </si>
  <si>
    <t>Bertoua-Cameroun</t>
  </si>
  <si>
    <t xml:space="preserve">messe@gn.apc.org </t>
  </si>
  <si>
    <t>Rosette MBENDA</t>
  </si>
  <si>
    <t>Coordonnatrice RACOPY/Réseau organisation peuples autochtones/INADES</t>
  </si>
  <si>
    <t>Yaoundé- Cameroun</t>
  </si>
  <si>
    <t>Gordon N. Ajonina, PhD</t>
  </si>
  <si>
    <t>Cameroon Wildlife Conservation Society (CWCS</t>
  </si>
  <si>
    <t>Edéa-Cameroun</t>
  </si>
  <si>
    <t>gnajonina@hotmail.com</t>
  </si>
  <si>
    <t>REFADD-GRAMUE/REJEFAC</t>
  </si>
  <si>
    <t>Coordinatrice Régionale Programme Forêt</t>
  </si>
  <si>
    <t xml:space="preserve">CLETO NDIKUMAGENGE </t>
  </si>
  <si>
    <t>CONSEILLER TECHNIQUE PRINCIPAL (CTP). PROGRAMME ONU  REDD .PROJET MNV</t>
  </si>
  <si>
    <t>Cleto.Ndikumagenge@fao.org</t>
  </si>
  <si>
    <t>FAO/MRV</t>
  </si>
  <si>
    <t xml:space="preserve">Hervé Martial MAÏDOU </t>
  </si>
  <si>
    <t xml:space="preserve">Coordonnateur Régional du projet REDD+ </t>
  </si>
  <si>
    <t>Ziegler, Lauren R</t>
  </si>
  <si>
    <t>ZieglerLR@state.gov</t>
  </si>
  <si>
    <t>Sam Healy</t>
  </si>
  <si>
    <t>HealyKC@state.gov</t>
  </si>
  <si>
    <t>Regional officer for central and west Africa</t>
  </si>
  <si>
    <t xml:space="preserve">Schauerte Peter </t>
  </si>
  <si>
    <t>peter.schauerte@giz.de</t>
  </si>
  <si>
    <t>danielle.fouth@giz.de</t>
  </si>
  <si>
    <t>Kombou Désirée</t>
  </si>
  <si>
    <t>CONSEILLER TECHNIQUE PROJET OIBT</t>
  </si>
  <si>
    <t>kombou2006@yahoo.fr</t>
  </si>
  <si>
    <t>jdupain@awfafrica.org- +254 728604281</t>
  </si>
  <si>
    <t>Stefan de Greling</t>
  </si>
  <si>
    <t>Sdegreling@awf.org</t>
  </si>
  <si>
    <t>Banque Mondiale/COMIFAC</t>
  </si>
  <si>
    <t xml:space="preserve">Elie Hakizumwami </t>
  </si>
  <si>
    <t>Agent de suivi et conseiller régional dans le secteur Forêt</t>
  </si>
  <si>
    <t xml:space="preserve">hakizelias@yahoo.co.uk </t>
  </si>
  <si>
    <t xml:space="preserve">Danae Maniatis </t>
  </si>
  <si>
    <t xml:space="preserve">Forestry Officer, UN-REDD Programme
Central Africa REDD+ MRV Expert
</t>
  </si>
  <si>
    <t>Danae.Maniatis@fao.org</t>
  </si>
  <si>
    <t>ngoufocew08@yahoo.fr</t>
  </si>
  <si>
    <t xml:space="preserve">Luther TETUH WEREBESI </t>
  </si>
  <si>
    <t>Futur Link</t>
  </si>
  <si>
    <t>Traducteur/Interprète</t>
  </si>
  <si>
    <t xml:space="preserve">Felix DOBGIMA TATANG </t>
  </si>
  <si>
    <t xml:space="preserve">Traducteur / Interprète  </t>
  </si>
  <si>
    <t>Armel Fabrice FOSSE</t>
  </si>
  <si>
    <t xml:space="preserve">Celine Claire DONGMO JATSA </t>
  </si>
  <si>
    <t xml:space="preserve">Adam DJIBRINE </t>
  </si>
  <si>
    <t xml:space="preserve">Eric Moise OMGBA ANGONO </t>
  </si>
  <si>
    <t>Technicien</t>
  </si>
  <si>
    <t>Jude ATEMANKE (Mr)</t>
  </si>
  <si>
    <t>Futur's Link</t>
  </si>
  <si>
    <t>Firme Logistique</t>
  </si>
  <si>
    <t>ONANINA Caroline</t>
  </si>
  <si>
    <t>onaninac@afd.fr</t>
  </si>
  <si>
    <t>France/AFD</t>
  </si>
  <si>
    <t>Christina Connolly</t>
  </si>
  <si>
    <t>c-connolly@dfid.gov.uk</t>
  </si>
  <si>
    <t>Daniel Latouche</t>
  </si>
  <si>
    <t>Évaluateur PFBC</t>
  </si>
  <si>
    <t>la3475@aol.com</t>
  </si>
  <si>
    <t>Belmond Tchoumba</t>
  </si>
  <si>
    <t>tchoumbaw@yahoo.fr</t>
  </si>
  <si>
    <t>v</t>
  </si>
  <si>
    <t>Représentant des chefs de file - GT Gouvernance</t>
  </si>
  <si>
    <t>Consultante</t>
  </si>
  <si>
    <t>sophiecalaque@gmail.com</t>
  </si>
  <si>
    <t xml:space="preserve">Foreign Affairs Officer
Bureau of African Affairs, Economic Policy Staff (AF/EPS)
</t>
  </si>
  <si>
    <t>Coordonnatrice CBFF</t>
  </si>
  <si>
    <t>FAO/UNREDD</t>
  </si>
  <si>
    <t xml:space="preserve"> DFID-Forestry Advisor | Africa Regional Department | Department for International Development</t>
  </si>
  <si>
    <t xml:space="preserve">Tiani, Anne Marie   </t>
  </si>
  <si>
    <t>CIFOR/PACEBCo</t>
  </si>
  <si>
    <t>Coordonatrice COBAM</t>
  </si>
  <si>
    <t xml:space="preserve">A.TIANI@CGIAR.ORG </t>
  </si>
  <si>
    <t>Robbert BEKKER</t>
  </si>
  <si>
    <t>Coordinateur Régional du projet TRIDOM</t>
  </si>
  <si>
    <t>RobbertB@unops.org</t>
  </si>
  <si>
    <t>Rainforest Alliance</t>
  </si>
  <si>
    <t>GIZ DRC</t>
  </si>
  <si>
    <t>ralph.ridder@atibt.org</t>
  </si>
  <si>
    <t>Directeur Programme FOGRN-BC</t>
  </si>
  <si>
    <t xml:space="preserve">WCS </t>
  </si>
  <si>
    <t>Eulalie Bashige</t>
  </si>
  <si>
    <t>Coordonatrice</t>
  </si>
  <si>
    <t>elbashige44@hotmail.com</t>
  </si>
  <si>
    <t xml:space="preserve">  rfc_centre@yahoo.fr</t>
  </si>
  <si>
    <t xml:space="preserve">Coordonnateur REPALEAC </t>
  </si>
  <si>
    <t xml:space="preserve">   MOUZONG Eva </t>
  </si>
  <si>
    <t>Eva.MOUZONG@iucn.org</t>
  </si>
  <si>
    <t>RERAC</t>
  </si>
  <si>
    <t>ken.creighton.wwf@gmail.com - kcreighton@usaid.gov</t>
  </si>
  <si>
    <t xml:space="preserve"> Alain Pénelon </t>
  </si>
  <si>
    <t xml:space="preserve"> penelon_alain@yahoo.fr</t>
  </si>
  <si>
    <t>EFI-European Forest Institute</t>
  </si>
  <si>
    <t>Expert senior en gouvernance forestière au sein de l'équipe FLEGT/REDD de EFI à Barcelone</t>
  </si>
  <si>
    <t>Jean Abbé</t>
  </si>
  <si>
    <t xml:space="preserve">réseau de foresterie communautaire - PILOTE RFC
COORDINATION NATIONALE REDD </t>
  </si>
  <si>
    <t>CEW -  Président des OSC de l'UICN Cameroun</t>
  </si>
  <si>
    <t xml:space="preserve">Cesana, Katharina </t>
  </si>
  <si>
    <t>Chargée de Suivi-Évaluation</t>
  </si>
  <si>
    <t>katharina.cesana@giz.de</t>
  </si>
  <si>
    <t>Représentant</t>
  </si>
  <si>
    <t xml:space="preserve">kaseyamak@yahoo.fr/Marimujinga@yahoo.fr </t>
  </si>
  <si>
    <t>Hélène Lagacé</t>
  </si>
  <si>
    <t>Spécialiste en égalité entre les femmes et les hommes</t>
  </si>
  <si>
    <t>helenel@ceci.ca</t>
  </si>
  <si>
    <t>Canada/CECI</t>
  </si>
  <si>
    <t>herve.maidou@preredd-comifac.org -   herve_maidou@yahoo.fr</t>
  </si>
  <si>
    <t>Brice Séverin POUNGUI</t>
  </si>
  <si>
    <t>Directeur des
projets et de la formation de Afrique Environnement Plus</t>
  </si>
  <si>
    <t xml:space="preserve">Christine Nkene </t>
  </si>
  <si>
    <t>PAFC - Cameroun</t>
  </si>
  <si>
    <t xml:space="preserve"> Patrice PA'AH </t>
  </si>
  <si>
    <t>caft.cameroun@gmail.com</t>
  </si>
  <si>
    <t>Directeur CAFT</t>
  </si>
  <si>
    <t xml:space="preserve">   christine.nkene@gmail.com</t>
  </si>
  <si>
    <t>Antoine Eyebe</t>
  </si>
  <si>
    <t>Jean-Claude Soh</t>
  </si>
  <si>
    <t>jc_soh@yahoo.fr; jcsoh_aht@yahoo.fr</t>
  </si>
  <si>
    <t>MASUMBUKO ETIENNE</t>
  </si>
  <si>
    <t>Directeur Administratif et Financier</t>
  </si>
  <si>
    <t>stephanemasu@yahoo.fr</t>
  </si>
  <si>
    <t>directeur Général</t>
  </si>
  <si>
    <t>Mahamat Absakine YERIMA</t>
  </si>
  <si>
    <t xml:space="preserve">Rapporteur </t>
  </si>
  <si>
    <t>moulnangt@gmail.com</t>
  </si>
  <si>
    <t>Adilson Teodoro da Mata</t>
  </si>
  <si>
    <t>CN Sao Tomé e Principe</t>
  </si>
  <si>
    <t>adilmata77@hotmail.com</t>
  </si>
  <si>
    <t>Sophie Calaque</t>
  </si>
  <si>
    <t>Desclée Baudouin</t>
  </si>
  <si>
    <t xml:space="preserve">baudouin.desclee@jrc.ec.europa.eu </t>
  </si>
  <si>
    <t>Scientifique</t>
  </si>
  <si>
    <t>Prof. Ngoufo Roger</t>
  </si>
  <si>
    <t>Jozef Dupain</t>
  </si>
  <si>
    <t>FACHEUX Charly</t>
  </si>
  <si>
    <t>Directeur RDC</t>
  </si>
  <si>
    <t>cfacheux@awfafrica.org</t>
  </si>
  <si>
    <t>IBRAHIM SAMBO Soulémane</t>
  </si>
  <si>
    <t>Coordonnateur Région</t>
  </si>
  <si>
    <t>Ko Jason</t>
  </si>
  <si>
    <t>jasonmko@yahoo.com</t>
  </si>
  <si>
    <t>USFS</t>
  </si>
  <si>
    <t>Central Africa Program Manager</t>
  </si>
  <si>
    <t>christamanderson@fs.fed.us</t>
  </si>
  <si>
    <t>Climate Change Specialist</t>
  </si>
  <si>
    <t>US Forest Service International Programs</t>
  </si>
  <si>
    <t>BAD/CBFF</t>
  </si>
  <si>
    <t>Mette Vinqvist</t>
  </si>
  <si>
    <t xml:space="preserve">Chief Programme Officer
Congo Basin Forest Fund
</t>
  </si>
  <si>
    <t>m.vinqvist@afdb.org</t>
  </si>
  <si>
    <t>Jérôme LAVOU</t>
  </si>
  <si>
    <t xml:space="preserve">Responsable du Cadre Légal REDD+ </t>
  </si>
  <si>
    <t>lavoujerome@yahoo.fr</t>
  </si>
  <si>
    <t>EBOTO MBANG ADA HELENE</t>
  </si>
  <si>
    <t>h.eboto@africanmodelforests.org</t>
  </si>
  <si>
    <t>Point Focal FORET MODELE DE CAMPO MA AN</t>
  </si>
  <si>
    <t>RESEAU AFRICAIN DES FORETS MODELES</t>
  </si>
  <si>
    <t>MBOUNA Duclaire</t>
  </si>
  <si>
    <t>dc_mbouna@yahoo.fr</t>
  </si>
  <si>
    <t>World Resources Institute</t>
  </si>
  <si>
    <t xml:space="preserve">UNOPS- Yaoundé, Cameroun </t>
  </si>
  <si>
    <t>Bourges Djoni Djimbi</t>
  </si>
  <si>
    <t xml:space="preserve">Coordinateur Régional adjoint </t>
  </si>
  <si>
    <t>UNOPS</t>
  </si>
  <si>
    <t>bourgesd@unops.org</t>
  </si>
  <si>
    <t>Gilbert MADOUKA</t>
  </si>
  <si>
    <t>Expert en Environnement</t>
  </si>
  <si>
    <t xml:space="preserve">Bekale Jose Esi </t>
  </si>
  <si>
    <t>joseesi@yahoo.es</t>
  </si>
  <si>
    <t>gmadouka2005@yahoo.fr</t>
  </si>
  <si>
    <t>christophe.sannier@sirs-fr.com</t>
  </si>
  <si>
    <t>Allard Blom</t>
  </si>
  <si>
    <t>Managing Director</t>
  </si>
  <si>
    <t>Congo Basin
World Wildlife Fund</t>
  </si>
  <si>
    <t>allard.blom@wwfus.org</t>
  </si>
  <si>
    <t>Maribé MUJINGA Nsompo</t>
  </si>
  <si>
    <t>DJEAGOU ACHILLE</t>
  </si>
  <si>
    <t>adjeagou.consultant@ra.org</t>
  </si>
  <si>
    <t>Consultant SFM&amp;Certification</t>
  </si>
  <si>
    <t>NKOULOU Jervais</t>
  </si>
  <si>
    <t>jnkoulou@ra.org</t>
  </si>
  <si>
    <t>Coordonnateur du Projet GEF</t>
  </si>
  <si>
    <t>Valery Tchuante</t>
  </si>
  <si>
    <t>Expert Suivi évaluation</t>
  </si>
  <si>
    <t xml:space="preserve"> McLaughlin Martin </t>
  </si>
  <si>
    <t xml:space="preserve"> mmclaughlin@usaid.gov </t>
  </si>
  <si>
    <t>CARPE -USAID</t>
  </si>
  <si>
    <t>Program Manager</t>
  </si>
  <si>
    <t xml:space="preserve">Meyer Antonio Florestal </t>
  </si>
  <si>
    <t xml:space="preserve">meymadra@hotmail.com
</t>
  </si>
  <si>
    <t xml:space="preserve">Wallenoeffer Susanne </t>
  </si>
  <si>
    <t>susanne.wallenoeffer@giz.de</t>
  </si>
  <si>
    <t>pallaflorence@hotmail.com</t>
  </si>
  <si>
    <t xml:space="preserve">Florene  Palla </t>
  </si>
  <si>
    <t xml:space="preserve">Romain LORENT </t>
  </si>
  <si>
    <t xml:space="preserve">Elie NGOA </t>
  </si>
  <si>
    <t>romain.lorent@gfa-group.de</t>
  </si>
  <si>
    <t>NNAH NDOBE Samuel</t>
  </si>
  <si>
    <t xml:space="preserve">Ingénieur Agro-socio-économiste </t>
  </si>
  <si>
    <t>Tieguhong Julius Chupezi</t>
  </si>
  <si>
    <t>Beyond Timber Project
Bioversity International</t>
  </si>
  <si>
    <t>Coordinator</t>
  </si>
  <si>
    <t>chupezi@yahoo.co.uk</t>
  </si>
  <si>
    <t>Mougou Edjoto Joseph</t>
  </si>
  <si>
    <t>Advisor Renewable Energy &amp; REDD</t>
  </si>
  <si>
    <t>jmougou@snvworld.org</t>
  </si>
  <si>
    <t>Regional Forest Programme Coordinator</t>
  </si>
  <si>
    <t>Daniel Tiveau</t>
  </si>
  <si>
    <t>Représentant Point focal Climat</t>
  </si>
  <si>
    <t>David YANGBONDO</t>
  </si>
  <si>
    <t>Point focal Climat -  RCA</t>
  </si>
  <si>
    <t xml:space="preserve"> yangbondom@yahoo.frcar -  tolakogadou@hotmail.com</t>
  </si>
  <si>
    <t>Dancilla Mukakamari</t>
  </si>
  <si>
    <t>Point Focal Rwanda</t>
  </si>
  <si>
    <t>mukakamari@yahoo.fr</t>
  </si>
  <si>
    <t>Solange Padja</t>
  </si>
  <si>
    <t>Point Focal Tchad</t>
  </si>
  <si>
    <t>refaddtchad@rochetmail.com</t>
  </si>
  <si>
    <t>Euphrasie Virginie Dolama</t>
  </si>
  <si>
    <t>Point Focal Congo</t>
  </si>
  <si>
    <t>dolamave@yahoo.fr</t>
  </si>
  <si>
    <t>Marthe Mapangou</t>
  </si>
  <si>
    <t>Point Focal Initiatives WAVES -Natural Accounting</t>
  </si>
  <si>
    <t>marthy.mapangou@laposte.net</t>
  </si>
  <si>
    <t xml:space="preserve">SEBASTIEN TCHEBAYOU </t>
  </si>
  <si>
    <t>Forum Gouvernance/ FODER</t>
  </si>
  <si>
    <t>setchebayou@yahoo.fr</t>
  </si>
  <si>
    <t>MFOU'OU MFOU'OU</t>
  </si>
  <si>
    <t>Directeur des Forêts MINFOF, Correspondant Principal OFAC, Point Focal FRA/FAO</t>
  </si>
  <si>
    <t>brunomfouou@yahoo.com</t>
  </si>
  <si>
    <t>YENE ATANGANA Joseph Quentin</t>
  </si>
  <si>
    <t>Chef de Cellule de la Coopération</t>
  </si>
  <si>
    <t>ongmouto@yahoo.fr</t>
  </si>
  <si>
    <t>ONANA Jean Robert,</t>
  </si>
  <si>
    <t>Chef de Cellule de la Communication</t>
  </si>
  <si>
    <t>OWONO Stéphane</t>
  </si>
  <si>
    <t xml:space="preserve">Chef de protocole du ministère </t>
  </si>
  <si>
    <t>Mme Ntsama</t>
  </si>
  <si>
    <t>Mélanie Leboh</t>
  </si>
  <si>
    <t xml:space="preserve"> REFADD, Cameroun</t>
  </si>
  <si>
    <t>Monique Yigbedek</t>
  </si>
  <si>
    <t>Conseillère REFADD, Cameroun</t>
  </si>
  <si>
    <t>Albertine Tchoulack</t>
  </si>
  <si>
    <t xml:space="preserve">REFADD Cameroun - Secrétaire </t>
  </si>
  <si>
    <t>Coordonnatrice REFACOF</t>
  </si>
  <si>
    <t>Édea- Cameroun</t>
  </si>
  <si>
    <t>Hon.  MABALA (REPAR)</t>
  </si>
  <si>
    <t>Coordonateur REPAR-Gabon</t>
  </si>
  <si>
    <t>Libreville- Cameroun</t>
  </si>
  <si>
    <t>janjakzam@yahoo.fr / martinmabala@yahoo.fr</t>
  </si>
  <si>
    <t xml:space="preserve">Sophia Carodenuto </t>
  </si>
  <si>
    <t>Sophia.Carodenuto@unique-landuse.de</t>
  </si>
  <si>
    <t>UNIQUE forestry and land use GmbH</t>
  </si>
  <si>
    <t>Philippe Duchochois</t>
  </si>
  <si>
    <t>Expert CIM</t>
  </si>
  <si>
    <t>Tchikangwa Nkanje Bertin</t>
  </si>
  <si>
    <t>Coordinateur Régional</t>
  </si>
  <si>
    <t>IDH Congo Bassin Programme</t>
  </si>
  <si>
    <t>b.tchikangwa@congobasinprogram.com</t>
  </si>
  <si>
    <t>Mirey Atallah</t>
  </si>
  <si>
    <t>mirey.atallah@undp.org</t>
  </si>
  <si>
    <t>Georgette Mato</t>
  </si>
  <si>
    <t>responsable administrative</t>
  </si>
  <si>
    <t>Patrick Nyemeck</t>
  </si>
  <si>
    <t>responsable de la communication</t>
  </si>
  <si>
    <t>Mélie Monnerat</t>
  </si>
  <si>
    <t xml:space="preserve">Coordonnatrice Pôle RAFM-RDC </t>
  </si>
  <si>
    <t>Regional Technical Advisor
Ecosystems and Biodiversity for Central Africa
Based in Bratislava Regional Center</t>
  </si>
  <si>
    <t xml:space="preserve"> Cleverley Mikael </t>
  </si>
  <si>
    <t>SPÉCIALISTE GENRE</t>
  </si>
  <si>
    <t>CleverleyMX@state.gov</t>
  </si>
  <si>
    <t xml:space="preserve">Lyna BELANGER </t>
  </si>
  <si>
    <t>Christian NGANWA</t>
  </si>
  <si>
    <t xml:space="preserve">Nouhou Njoumemi </t>
  </si>
  <si>
    <t>KOUDIMBILA Hugues</t>
  </si>
  <si>
    <t>Chef de la Cellule Information, Education et Communication (IEC)</t>
  </si>
  <si>
    <t>koudimbilahugues@yahoo.fr</t>
  </si>
  <si>
    <t>Silje Haugland</t>
  </si>
  <si>
    <t>Ellen Aalerud</t>
  </si>
  <si>
    <t>silje.haugland@undp.org</t>
  </si>
  <si>
    <t>ellen.aalerud@undp.org</t>
  </si>
  <si>
    <t>Ellen  Henrikke Aalerud</t>
  </si>
  <si>
    <t>Analyste de Programme</t>
  </si>
  <si>
    <t>ARRACHID AHMAT</t>
  </si>
  <si>
    <t>arrachid1965@yahoo.fr</t>
  </si>
  <si>
    <t xml:space="preserve">NZIGIYIMPA Léonidas </t>
  </si>
  <si>
    <t xml:space="preserve"> john_mugisha &lt;john_mugisha@yahoo.com&gt;</t>
  </si>
  <si>
    <t>Jacob FAH</t>
  </si>
  <si>
    <t>fahjacq@yahoo.fr</t>
  </si>
  <si>
    <t xml:space="preserve">PAULINA ROS EJAKA </t>
  </si>
  <si>
    <t xml:space="preserve">CEFDHAC- REFADD- </t>
  </si>
  <si>
    <t xml:space="preserve">HENRI PAUL ELOMA </t>
  </si>
  <si>
    <t xml:space="preserve">CEFDHAC- REFADD </t>
  </si>
  <si>
    <t xml:space="preserve">DROCELLA MKANTWARI </t>
  </si>
  <si>
    <t>drocellam@yahoo.fr</t>
  </si>
  <si>
    <t xml:space="preserve"> hpeloma@yahoo.fr</t>
  </si>
  <si>
    <t xml:space="preserve">Vicky Bashige </t>
  </si>
  <si>
    <t xml:space="preserve"> bashigevicky@yahoo.fr</t>
  </si>
  <si>
    <t xml:space="preserve">Nare Hilaire Malleh  </t>
  </si>
  <si>
    <t>TCHAD</t>
  </si>
  <si>
    <t>Koulagna  (MINFOF Cameroun)</t>
  </si>
  <si>
    <t>SG MINFOF</t>
  </si>
  <si>
    <t xml:space="preserve">Julius Niba Fon </t>
  </si>
  <si>
    <t>Limbé</t>
  </si>
  <si>
    <t xml:space="preserve">Armand Asseng Ze </t>
  </si>
  <si>
    <t>Charlotte Mikkelborg</t>
  </si>
  <si>
    <t>Nicolas Oloo</t>
  </si>
  <si>
    <t xml:space="preserve">Fouth Obang Danielle Bertille </t>
  </si>
  <si>
    <t>tvtchuante@comifac.org</t>
  </si>
  <si>
    <t xml:space="preserve"> RDC</t>
  </si>
  <si>
    <t xml:space="preserve">Point focal </t>
  </si>
  <si>
    <t>GFA/KFW/COMIFAC</t>
  </si>
  <si>
    <t>Henk Hoefsloot</t>
  </si>
  <si>
    <t>Chargé de programme</t>
  </si>
  <si>
    <t>Arnoud Steeman</t>
  </si>
  <si>
    <t>Henk.Hoefsloot@fao.org</t>
  </si>
  <si>
    <t>WWF US Managing Director Congo Basin</t>
  </si>
  <si>
    <t>Allard.Blom@WWFUS.ORG</t>
  </si>
  <si>
    <t xml:space="preserve"> L.Maziz@unesco.org</t>
  </si>
  <si>
    <t xml:space="preserve">  Leila Maziz </t>
  </si>
  <si>
    <t>Coordonnateur Afrique Central</t>
  </si>
  <si>
    <t xml:space="preserve">Agent Principal de developpement ACDI </t>
  </si>
  <si>
    <t xml:space="preserve">Anderson Christa </t>
  </si>
  <si>
    <t xml:space="preserve">didier amougou </t>
  </si>
  <si>
    <t>didieramougou@yahoo.fr</t>
  </si>
  <si>
    <t xml:space="preserve">
 SANNIER CHRISTOPHE </t>
  </si>
  <si>
    <t xml:space="preserve">Expert Télédétection et SIG </t>
  </si>
  <si>
    <t>SIRS - Systèmes d'Information à Référence Spatiale</t>
  </si>
  <si>
    <t>Chargée de Communication</t>
  </si>
  <si>
    <t>CRAVID HORACIO</t>
  </si>
  <si>
    <t>Ndoye, Ousseynou</t>
  </si>
  <si>
    <t>PFBC</t>
  </si>
  <si>
    <t>Président ATIBT</t>
  </si>
  <si>
    <t>AHT/KFW</t>
  </si>
  <si>
    <t>Conseiller Technique</t>
  </si>
  <si>
    <t>Joseph TIEBOU</t>
  </si>
  <si>
    <t xml:space="preserve">jtiebou@yahoo.com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</si>
</sst>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"/>
    <numFmt numFmtId="168" formatCode="0.000"/>
    <numFmt numFmtId="169" formatCode="[$-40C]dddd\ d\ mmmm\ yyyy"/>
    <numFmt numFmtId="170" formatCode="dd/mm/yy;@"/>
    <numFmt numFmtId="171" formatCode="mmm\-yyyy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mmm\ yyyy"/>
  </numFmts>
  <fonts count="91">
    <font>
      <sz val="10"/>
      <name val="Arial"/>
      <family val="2"/>
    </font>
    <font>
      <b/>
      <sz val="11"/>
      <name val="Times New Roman"/>
      <family val="1"/>
    </font>
    <font>
      <b/>
      <u val="single"/>
      <sz val="20"/>
      <name val="Times New Roman"/>
      <family val="1"/>
    </font>
    <font>
      <sz val="16"/>
      <name val="Tahoma"/>
      <family val="2"/>
    </font>
    <font>
      <b/>
      <sz val="8.5"/>
      <name val="Times New Roman"/>
      <family val="1"/>
    </font>
    <font>
      <sz val="8.5"/>
      <name val="Times New Roman"/>
      <family val="1"/>
    </font>
    <font>
      <u val="single"/>
      <sz val="8.5"/>
      <color indexed="12"/>
      <name val="Times New Roman"/>
      <family val="1"/>
    </font>
    <font>
      <sz val="8.5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u val="single"/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17"/>
      <name val="Times New Roman"/>
      <family val="1"/>
    </font>
    <font>
      <b/>
      <sz val="8.5"/>
      <color indexed="17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8.5"/>
      <name val="Times New Roman"/>
      <family val="1"/>
    </font>
    <font>
      <sz val="8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21"/>
      <name val="Times New Roman"/>
      <family val="1"/>
    </font>
    <font>
      <u val="single"/>
      <sz val="8.5"/>
      <color indexed="21"/>
      <name val="Times New Roman"/>
      <family val="1"/>
    </font>
    <font>
      <u val="single"/>
      <sz val="8.5"/>
      <color indexed="39"/>
      <name val="Times New Roman"/>
      <family val="1"/>
    </font>
    <font>
      <sz val="8.5"/>
      <color indexed="39"/>
      <name val="Times New Roman"/>
      <family val="1"/>
    </font>
    <font>
      <u val="single"/>
      <sz val="11"/>
      <color indexed="39"/>
      <name val="Times New Roman"/>
      <family val="1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b/>
      <u val="single"/>
      <sz val="11"/>
      <color indexed="39"/>
      <name val="Times New Roman"/>
      <family val="1"/>
    </font>
    <font>
      <sz val="11"/>
      <color indexed="39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.5"/>
      <color rgb="FF00B050"/>
      <name val="Times New Roman"/>
      <family val="1"/>
    </font>
    <font>
      <u val="single"/>
      <sz val="8.5"/>
      <color rgb="FF00B050"/>
      <name val="Times New Roman"/>
      <family val="1"/>
    </font>
    <font>
      <u val="single"/>
      <sz val="8.5"/>
      <color rgb="FF0000FF"/>
      <name val="Times New Roman"/>
      <family val="1"/>
    </font>
    <font>
      <sz val="8.5"/>
      <color rgb="FF0000FF"/>
      <name val="Times New Roman"/>
      <family val="1"/>
    </font>
    <font>
      <sz val="8.5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8.5"/>
      <color theme="1"/>
      <name val="Arial"/>
      <family val="2"/>
    </font>
    <font>
      <sz val="8.5"/>
      <color rgb="FF000000"/>
      <name val="Calibri"/>
      <family val="2"/>
    </font>
    <font>
      <sz val="8.5"/>
      <color theme="1"/>
      <name val="Calibri"/>
      <family val="2"/>
    </font>
    <font>
      <sz val="8.5"/>
      <color rgb="FF000000"/>
      <name val="Arial"/>
      <family val="2"/>
    </font>
    <font>
      <b/>
      <u val="single"/>
      <sz val="11"/>
      <color rgb="FF0000FF"/>
      <name val="Times New Roman"/>
      <family val="1"/>
    </font>
    <font>
      <u val="single"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29" borderId="4" applyNumberFormat="0" applyFont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18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6" fillId="0" borderId="10" xfId="49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3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vertical="top" wrapText="1"/>
    </xf>
    <xf numFmtId="0" fontId="6" fillId="0" borderId="0" xfId="49" applyFont="1" applyBorder="1" applyAlignment="1" applyProtection="1">
      <alignment vertical="top" wrapText="1"/>
      <protection/>
    </xf>
    <xf numFmtId="0" fontId="73" fillId="0" borderId="0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justify" wrapText="1"/>
    </xf>
    <xf numFmtId="0" fontId="6" fillId="0" borderId="0" xfId="49" applyFont="1" applyBorder="1" applyAlignment="1" applyProtection="1">
      <alignment horizontal="left" vertical="top" wrapText="1" indent="15"/>
      <protection/>
    </xf>
    <xf numFmtId="0" fontId="5" fillId="0" borderId="14" xfId="0" applyFont="1" applyBorder="1" applyAlignment="1">
      <alignment vertical="top" wrapText="1"/>
    </xf>
    <xf numFmtId="0" fontId="6" fillId="0" borderId="14" xfId="49" applyFont="1" applyBorder="1" applyAlignment="1" applyProtection="1">
      <alignment vertical="top" wrapText="1"/>
      <protection/>
    </xf>
    <xf numFmtId="0" fontId="5" fillId="0" borderId="14" xfId="0" applyFont="1" applyBorder="1" applyAlignment="1">
      <alignment horizontal="justify" wrapText="1"/>
    </xf>
    <xf numFmtId="0" fontId="14" fillId="0" borderId="14" xfId="0" applyFont="1" applyBorder="1" applyAlignment="1">
      <alignment vertical="top" wrapText="1"/>
    </xf>
    <xf numFmtId="0" fontId="7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0" fontId="6" fillId="0" borderId="15" xfId="49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8" fillId="0" borderId="10" xfId="49" applyBorder="1" applyAlignment="1" applyProtection="1">
      <alignment vertical="top" wrapText="1"/>
      <protection/>
    </xf>
    <xf numFmtId="0" fontId="6" fillId="0" borderId="16" xfId="49" applyFont="1" applyBorder="1" applyAlignment="1" applyProtection="1">
      <alignment vertical="top" wrapText="1"/>
      <protection/>
    </xf>
    <xf numFmtId="0" fontId="6" fillId="0" borderId="17" xfId="49" applyFont="1" applyBorder="1" applyAlignment="1" applyProtection="1">
      <alignment vertical="top" wrapText="1"/>
      <protection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6" fillId="0" borderId="11" xfId="49" applyFont="1" applyBorder="1" applyAlignment="1" applyProtection="1">
      <alignment vertical="top" wrapText="1"/>
      <protection/>
    </xf>
    <xf numFmtId="0" fontId="73" fillId="0" borderId="15" xfId="0" applyFont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14" fillId="0" borderId="10" xfId="49" applyFont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0" fillId="33" borderId="10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3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6" fillId="0" borderId="20" xfId="49" applyFont="1" applyBorder="1" applyAlignment="1" applyProtection="1">
      <alignment vertical="top" wrapText="1"/>
      <protection/>
    </xf>
    <xf numFmtId="0" fontId="8" fillId="0" borderId="14" xfId="49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8" fillId="0" borderId="10" xfId="49" applyFont="1" applyBorder="1" applyAlignment="1" applyProtection="1">
      <alignment/>
      <protection/>
    </xf>
    <xf numFmtId="0" fontId="78" fillId="0" borderId="0" xfId="49" applyFont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3" fontId="4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7" fillId="0" borderId="0" xfId="0" applyFont="1" applyAlignment="1">
      <alignment/>
    </xf>
    <xf numFmtId="3" fontId="79" fillId="0" borderId="14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14" xfId="0" applyNumberFormat="1" applyFont="1" applyBorder="1" applyAlignment="1">
      <alignment/>
    </xf>
    <xf numFmtId="3" fontId="21" fillId="0" borderId="14" xfId="0" applyNumberFormat="1" applyFont="1" applyBorder="1" applyAlignment="1">
      <alignment vertical="top" wrapText="1"/>
    </xf>
    <xf numFmtId="3" fontId="21" fillId="0" borderId="14" xfId="0" applyNumberFormat="1" applyFont="1" applyBorder="1" applyAlignment="1">
      <alignment vertical="center"/>
    </xf>
    <xf numFmtId="3" fontId="80" fillId="0" borderId="14" xfId="0" applyNumberFormat="1" applyFont="1" applyFill="1" applyBorder="1" applyAlignment="1">
      <alignment/>
    </xf>
    <xf numFmtId="3" fontId="81" fillId="0" borderId="14" xfId="0" applyNumberFormat="1" applyFont="1" applyFill="1" applyBorder="1" applyAlignment="1">
      <alignment vertical="center"/>
    </xf>
    <xf numFmtId="0" fontId="21" fillId="0" borderId="17" xfId="0" applyFont="1" applyBorder="1" applyAlignment="1">
      <alignment vertical="top" wrapText="1"/>
    </xf>
    <xf numFmtId="0" fontId="21" fillId="0" borderId="14" xfId="0" applyFont="1" applyBorder="1" applyAlignment="1">
      <alignment/>
    </xf>
    <xf numFmtId="3" fontId="79" fillId="0" borderId="14" xfId="0" applyNumberFormat="1" applyFont="1" applyFill="1" applyBorder="1" applyAlignment="1">
      <alignment/>
    </xf>
    <xf numFmtId="0" fontId="21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79" fillId="0" borderId="14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3" fontId="81" fillId="0" borderId="14" xfId="0" applyNumberFormat="1" applyFont="1" applyBorder="1" applyAlignment="1">
      <alignment/>
    </xf>
    <xf numFmtId="3" fontId="21" fillId="0" borderId="14" xfId="0" applyNumberFormat="1" applyFont="1" applyBorder="1" applyAlignment="1">
      <alignment wrapText="1"/>
    </xf>
    <xf numFmtId="3" fontId="21" fillId="0" borderId="14" xfId="0" applyNumberFormat="1" applyFont="1" applyBorder="1" applyAlignment="1">
      <alignment vertical="center" wrapText="1"/>
    </xf>
    <xf numFmtId="3" fontId="80" fillId="0" borderId="0" xfId="0" applyNumberFormat="1" applyFont="1" applyAlignment="1">
      <alignment/>
    </xf>
    <xf numFmtId="3" fontId="80" fillId="0" borderId="14" xfId="0" applyNumberFormat="1" applyFont="1" applyBorder="1" applyAlignment="1">
      <alignment/>
    </xf>
    <xf numFmtId="0" fontId="21" fillId="0" borderId="18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3" fontId="82" fillId="0" borderId="0" xfId="0" applyNumberFormat="1" applyFont="1" applyAlignment="1">
      <alignment wrapText="1"/>
    </xf>
    <xf numFmtId="0" fontId="83" fillId="0" borderId="10" xfId="0" applyFont="1" applyBorder="1" applyAlignment="1">
      <alignment horizontal="center" wrapText="1"/>
    </xf>
    <xf numFmtId="0" fontId="18" fillId="0" borderId="10" xfId="49" applyFont="1" applyBorder="1" applyAlignment="1" applyProtection="1">
      <alignment horizontal="center" wrapText="1"/>
      <protection/>
    </xf>
    <xf numFmtId="0" fontId="84" fillId="0" borderId="10" xfId="49" applyFont="1" applyBorder="1" applyAlignment="1" applyProtection="1">
      <alignment horizontal="center" wrapText="1"/>
      <protection/>
    </xf>
    <xf numFmtId="0" fontId="84" fillId="0" borderId="10" xfId="49" applyFont="1" applyBorder="1" applyAlignment="1" applyProtection="1">
      <alignment wrapText="1"/>
      <protection/>
    </xf>
    <xf numFmtId="0" fontId="18" fillId="0" borderId="10" xfId="49" applyFont="1" applyBorder="1" applyAlignment="1" applyProtection="1">
      <alignment wrapText="1"/>
      <protection/>
    </xf>
    <xf numFmtId="3" fontId="78" fillId="0" borderId="14" xfId="49" applyNumberFormat="1" applyFont="1" applyBorder="1" applyAlignment="1" applyProtection="1">
      <alignment/>
      <protection/>
    </xf>
    <xf numFmtId="0" fontId="18" fillId="0" borderId="14" xfId="49" applyFont="1" applyBorder="1" applyAlignment="1" applyProtection="1">
      <alignment horizontal="left" vertical="center" wrapText="1"/>
      <protection/>
    </xf>
    <xf numFmtId="0" fontId="18" fillId="0" borderId="0" xfId="49" applyFont="1" applyBorder="1" applyAlignment="1" applyProtection="1">
      <alignment horizontal="left" vertical="center" wrapText="1"/>
      <protection/>
    </xf>
    <xf numFmtId="3" fontId="19" fillId="0" borderId="14" xfId="0" applyNumberFormat="1" applyFont="1" applyBorder="1" applyAlignment="1">
      <alignment/>
    </xf>
    <xf numFmtId="0" fontId="84" fillId="0" borderId="10" xfId="49" applyFont="1" applyBorder="1" applyAlignment="1" applyProtection="1">
      <alignment vertical="top" wrapText="1"/>
      <protection/>
    </xf>
    <xf numFmtId="0" fontId="84" fillId="0" borderId="10" xfId="49" applyFont="1" applyBorder="1" applyAlignment="1" applyProtection="1">
      <alignment vertical="center" wrapText="1"/>
      <protection/>
    </xf>
    <xf numFmtId="0" fontId="84" fillId="0" borderId="10" xfId="0" applyFont="1" applyBorder="1" applyAlignment="1">
      <alignment vertical="center" wrapText="1"/>
    </xf>
    <xf numFmtId="0" fontId="18" fillId="0" borderId="10" xfId="49" applyFont="1" applyBorder="1" applyAlignment="1" applyProtection="1">
      <alignment vertical="center" wrapText="1"/>
      <protection/>
    </xf>
    <xf numFmtId="0" fontId="18" fillId="0" borderId="10" xfId="49" applyFont="1" applyBorder="1" applyAlignment="1" applyProtection="1">
      <alignment vertical="top" wrapText="1"/>
      <protection/>
    </xf>
    <xf numFmtId="0" fontId="18" fillId="0" borderId="0" xfId="49" applyFont="1" applyAlignment="1" applyProtection="1">
      <alignment/>
      <protection/>
    </xf>
    <xf numFmtId="0" fontId="18" fillId="0" borderId="18" xfId="49" applyFont="1" applyBorder="1" applyAlignment="1" applyProtection="1">
      <alignment vertical="top" wrapText="1"/>
      <protection/>
    </xf>
    <xf numFmtId="0" fontId="18" fillId="0" borderId="18" xfId="49" applyFont="1" applyBorder="1" applyAlignment="1" applyProtection="1">
      <alignment vertical="center" wrapText="1"/>
      <protection/>
    </xf>
    <xf numFmtId="0" fontId="84" fillId="0" borderId="18" xfId="49" applyFont="1" applyBorder="1" applyAlignment="1" applyProtection="1">
      <alignment vertical="center" wrapText="1"/>
      <protection/>
    </xf>
    <xf numFmtId="0" fontId="84" fillId="0" borderId="16" xfId="49" applyFont="1" applyBorder="1" applyAlignment="1" applyProtection="1">
      <alignment vertical="center" wrapText="1"/>
      <protection/>
    </xf>
    <xf numFmtId="0" fontId="84" fillId="0" borderId="16" xfId="49" applyFont="1" applyBorder="1" applyAlignment="1" applyProtection="1">
      <alignment vertical="top" wrapText="1"/>
      <protection/>
    </xf>
    <xf numFmtId="0" fontId="84" fillId="0" borderId="11" xfId="49" applyFont="1" applyBorder="1" applyAlignment="1" applyProtection="1">
      <alignment vertical="top" wrapText="1"/>
      <protection/>
    </xf>
    <xf numFmtId="0" fontId="18" fillId="0" borderId="11" xfId="49" applyFont="1" applyBorder="1" applyAlignment="1" applyProtection="1">
      <alignment vertical="top" wrapText="1"/>
      <protection/>
    </xf>
    <xf numFmtId="3" fontId="78" fillId="0" borderId="14" xfId="49" applyNumberFormat="1" applyFont="1" applyFill="1" applyBorder="1" applyAlignment="1" applyProtection="1">
      <alignment vertical="center"/>
      <protection/>
    </xf>
    <xf numFmtId="3" fontId="18" fillId="0" borderId="14" xfId="49" applyNumberFormat="1" applyFont="1" applyFill="1" applyBorder="1" applyAlignment="1" applyProtection="1">
      <alignment vertical="center"/>
      <protection/>
    </xf>
    <xf numFmtId="0" fontId="85" fillId="0" borderId="10" xfId="0" applyFont="1" applyBorder="1" applyAlignment="1">
      <alignment wrapText="1"/>
    </xf>
    <xf numFmtId="0" fontId="84" fillId="0" borderId="14" xfId="0" applyFont="1" applyBorder="1" applyAlignment="1">
      <alignment horizontal="left" vertical="center"/>
    </xf>
    <xf numFmtId="0" fontId="84" fillId="0" borderId="10" xfId="0" applyFont="1" applyBorder="1" applyAlignment="1">
      <alignment/>
    </xf>
    <xf numFmtId="0" fontId="84" fillId="0" borderId="0" xfId="0" applyFont="1" applyAlignment="1">
      <alignment/>
    </xf>
    <xf numFmtId="3" fontId="86" fillId="0" borderId="23" xfId="0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14" xfId="49" applyNumberFormat="1" applyBorder="1" applyAlignment="1" applyProtection="1">
      <alignment/>
      <protection/>
    </xf>
    <xf numFmtId="0" fontId="8" fillId="0" borderId="10" xfId="49" applyBorder="1" applyAlignment="1" applyProtection="1">
      <alignment vertical="center" wrapText="1"/>
      <protection/>
    </xf>
    <xf numFmtId="0" fontId="8" fillId="0" borderId="10" xfId="49" applyBorder="1" applyAlignment="1" applyProtection="1">
      <alignment wrapText="1"/>
      <protection/>
    </xf>
    <xf numFmtId="0" fontId="8" fillId="0" borderId="0" xfId="49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/>
    </xf>
    <xf numFmtId="0" fontId="18" fillId="0" borderId="0" xfId="49" applyFont="1" applyBorder="1" applyAlignment="1" applyProtection="1">
      <alignment vertical="top" wrapText="1"/>
      <protection/>
    </xf>
    <xf numFmtId="0" fontId="22" fillId="0" borderId="0" xfId="0" applyFont="1" applyAlignment="1">
      <alignment/>
    </xf>
    <xf numFmtId="0" fontId="8" fillId="0" borderId="0" xfId="49" applyBorder="1" applyAlignment="1" applyProtection="1">
      <alignment vertical="top" wrapText="1"/>
      <protection/>
    </xf>
    <xf numFmtId="3" fontId="0" fillId="0" borderId="14" xfId="0" applyNumberFormat="1" applyFont="1" applyBorder="1" applyAlignment="1">
      <alignment wrapText="1"/>
    </xf>
    <xf numFmtId="3" fontId="88" fillId="0" borderId="14" xfId="49" applyNumberFormat="1" applyFont="1" applyBorder="1" applyAlignment="1" applyProtection="1">
      <alignment wrapText="1"/>
      <protection/>
    </xf>
    <xf numFmtId="3" fontId="8" fillId="0" borderId="14" xfId="49" applyNumberFormat="1" applyBorder="1" applyAlignment="1" applyProtection="1">
      <alignment vertical="center"/>
      <protection/>
    </xf>
    <xf numFmtId="3" fontId="89" fillId="0" borderId="14" xfId="0" applyNumberFormat="1" applyFont="1" applyFill="1" applyBorder="1" applyAlignment="1">
      <alignment vertical="center" wrapText="1"/>
    </xf>
    <xf numFmtId="3" fontId="89" fillId="0" borderId="14" xfId="0" applyNumberFormat="1" applyFont="1" applyFill="1" applyBorder="1" applyAlignment="1">
      <alignment vertical="center"/>
    </xf>
    <xf numFmtId="3" fontId="88" fillId="0" borderId="0" xfId="49" applyNumberFormat="1" applyFont="1" applyAlignment="1" applyProtection="1">
      <alignment/>
      <protection/>
    </xf>
    <xf numFmtId="3" fontId="88" fillId="0" borderId="14" xfId="49" applyNumberFormat="1" applyFont="1" applyBorder="1" applyAlignment="1" applyProtection="1">
      <alignment/>
      <protection/>
    </xf>
    <xf numFmtId="3" fontId="89" fillId="0" borderId="0" xfId="0" applyNumberFormat="1" applyFont="1" applyFill="1" applyBorder="1" applyAlignment="1">
      <alignment vertical="center"/>
    </xf>
    <xf numFmtId="3" fontId="88" fillId="0" borderId="0" xfId="49" applyNumberFormat="1" applyFont="1" applyBorder="1" applyAlignment="1" applyProtection="1">
      <alignment/>
      <protection/>
    </xf>
    <xf numFmtId="3" fontId="88" fillId="0" borderId="0" xfId="49" applyNumberFormat="1" applyFont="1" applyFill="1" applyBorder="1" applyAlignment="1" applyProtection="1">
      <alignment vertical="center"/>
      <protection/>
    </xf>
    <xf numFmtId="0" fontId="84" fillId="0" borderId="24" xfId="49" applyFont="1" applyBorder="1" applyAlignment="1" applyProtection="1">
      <alignment wrapText="1"/>
      <protection/>
    </xf>
    <xf numFmtId="3" fontId="90" fillId="0" borderId="14" xfId="49" applyNumberFormat="1" applyFont="1" applyBorder="1" applyAlignment="1" applyProtection="1">
      <alignment vertical="center"/>
      <protection/>
    </xf>
    <xf numFmtId="3" fontId="90" fillId="0" borderId="14" xfId="49" applyNumberFormat="1" applyFont="1" applyBorder="1" applyAlignment="1" applyProtection="1">
      <alignment/>
      <protection/>
    </xf>
    <xf numFmtId="3" fontId="19" fillId="0" borderId="0" xfId="0" applyNumberFormat="1" applyFont="1" applyBorder="1" applyAlignment="1">
      <alignment/>
    </xf>
    <xf numFmtId="3" fontId="8" fillId="0" borderId="0" xfId="49" applyNumberFormat="1" applyFill="1" applyBorder="1" applyAlignment="1" applyProtection="1">
      <alignment vertical="center" wrapText="1"/>
      <protection/>
    </xf>
    <xf numFmtId="3" fontId="78" fillId="0" borderId="0" xfId="49" applyNumberFormat="1" applyFont="1" applyBorder="1" applyAlignment="1" applyProtection="1">
      <alignment/>
      <protection/>
    </xf>
    <xf numFmtId="3" fontId="0" fillId="0" borderId="14" xfId="0" applyNumberFormat="1" applyFont="1" applyFill="1" applyBorder="1" applyAlignment="1">
      <alignment vertical="center"/>
    </xf>
    <xf numFmtId="0" fontId="8" fillId="0" borderId="0" xfId="49" applyBorder="1" applyAlignment="1" applyProtection="1">
      <alignment vertical="center" wrapText="1"/>
      <protection/>
    </xf>
    <xf numFmtId="3" fontId="10" fillId="0" borderId="14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wrapText="1"/>
    </xf>
    <xf numFmtId="0" fontId="1" fillId="36" borderId="25" xfId="0" applyFont="1" applyFill="1" applyBorder="1" applyAlignment="1">
      <alignment horizontal="center" wrapText="1"/>
    </xf>
    <xf numFmtId="0" fontId="55" fillId="37" borderId="14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2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73" fillId="0" borderId="0" xfId="0" applyFont="1" applyBorder="1" applyAlignment="1">
      <alignment vertical="top" wrapText="1"/>
    </xf>
    <xf numFmtId="0" fontId="6" fillId="0" borderId="0" xfId="49" applyFont="1" applyBorder="1" applyAlignment="1" applyProtection="1">
      <alignment vertical="top" wrapText="1"/>
      <protection/>
    </xf>
    <xf numFmtId="0" fontId="73" fillId="0" borderId="0" xfId="0" applyFont="1" applyBorder="1" applyAlignment="1">
      <alignment horizontal="justify" wrapText="1"/>
    </xf>
    <xf numFmtId="0" fontId="73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4" xfId="49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0" xfId="49" applyBorder="1" applyAlignment="1" applyProtection="1">
      <alignment vertical="top" wrapText="1"/>
      <protection/>
    </xf>
    <xf numFmtId="0" fontId="6" fillId="0" borderId="10" xfId="49" applyFont="1" applyBorder="1" applyAlignment="1" applyProtection="1">
      <alignment vertical="top" wrapText="1"/>
      <protection/>
    </xf>
    <xf numFmtId="0" fontId="75" fillId="0" borderId="10" xfId="0" applyFont="1" applyBorder="1" applyAlignment="1">
      <alignment vertical="top" wrapText="1"/>
    </xf>
    <xf numFmtId="0" fontId="4" fillId="34" borderId="16" xfId="0" applyFont="1" applyFill="1" applyBorder="1" applyAlignment="1">
      <alignment horizontal="justify" wrapText="1"/>
    </xf>
    <xf numFmtId="0" fontId="4" fillId="34" borderId="11" xfId="0" applyFont="1" applyFill="1" applyBorder="1" applyAlignment="1">
      <alignment horizontal="justify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en@cirad.fr" TargetMode="External" /><Relationship Id="rId2" Type="http://schemas.openxmlformats.org/officeDocument/2006/relationships/hyperlink" Target="mailto:rfotso@wcs.org" TargetMode="External" /><Relationship Id="rId3" Type="http://schemas.openxmlformats.org/officeDocument/2006/relationships/hyperlink" Target="mailto:martin.normandeau@acdi-cida.gc.ca" TargetMode="External" /><Relationship Id="rId4" Type="http://schemas.openxmlformats.org/officeDocument/2006/relationships/hyperlink" Target="mailto:leonard.usongo@iucn.org" TargetMode="External" /><Relationship Id="rId5" Type="http://schemas.openxmlformats.org/officeDocument/2006/relationships/hyperlink" Target="mailto:p.levang@cgiar.org" TargetMode="External" /><Relationship Id="rId6" Type="http://schemas.openxmlformats.org/officeDocument/2006/relationships/hyperlink" Target="mailto:moulnangt@gmail.com" TargetMode="External" /><Relationship Id="rId7" Type="http://schemas.openxmlformats.org/officeDocument/2006/relationships/hyperlink" Target="mailto:godendaukila@yahoo.fr" TargetMode="External" /><Relationship Id="rId8" Type="http://schemas.openxmlformats.org/officeDocument/2006/relationships/hyperlink" Target="mailto:yvesyalibanda@yahoo.fr" TargetMode="External" /><Relationship Id="rId9" Type="http://schemas.openxmlformats.org/officeDocument/2006/relationships/hyperlink" Target="mailto:ndombangoye@yahoo.fr" TargetMode="External" /><Relationship Id="rId10" Type="http://schemas.openxmlformats.org/officeDocument/2006/relationships/hyperlink" Target="mailto:ongmouto@yahoo.fr" TargetMode="External" /><Relationship Id="rId11" Type="http://schemas.openxmlformats.org/officeDocument/2006/relationships/hyperlink" Target="mailto:msteil@wri.org" TargetMode="External" /><Relationship Id="rId12" Type="http://schemas.openxmlformats.org/officeDocument/2006/relationships/hyperlink" Target="mailto:felixngenda@yahoo.fr" TargetMode="External" /><Relationship Id="rId13" Type="http://schemas.openxmlformats.org/officeDocument/2006/relationships/hyperlink" Target="mailto:joseesi@yahoo.es" TargetMode="External" /><Relationship Id="rId14" Type="http://schemas.openxmlformats.org/officeDocument/2006/relationships/hyperlink" Target="mailto:koudimbilahugues@yahoo.fr" TargetMode="External" /><Relationship Id="rId15" Type="http://schemas.openxmlformats.org/officeDocument/2006/relationships/hyperlink" Target="mailto:renildend@yahoo.fr" TargetMode="External" /><Relationship Id="rId16" Type="http://schemas.openxmlformats.org/officeDocument/2006/relationships/hyperlink" Target="mailto:Abourou_rodrigue@yahoo.fr" TargetMode="External" /><Relationship Id="rId17" Type="http://schemas.openxmlformats.org/officeDocument/2006/relationships/hyperlink" Target="mailto:lavoujerome@yahoo.fr" TargetMode="External" /><Relationship Id="rId18" Type="http://schemas.openxmlformats.org/officeDocument/2006/relationships/hyperlink" Target="mailto:arrachid1965@yahoo.fr" TargetMode="External" /><Relationship Id="rId19" Type="http://schemas.openxmlformats.org/officeDocument/2006/relationships/hyperlink" Target="mailto:meymadra@hotmail.com" TargetMode="External" /><Relationship Id="rId20" Type="http://schemas.openxmlformats.org/officeDocument/2006/relationships/hyperlink" Target="mailto:mbitikonraymond@yahoo.fr" TargetMode="External" /><Relationship Id="rId21" Type="http://schemas.openxmlformats.org/officeDocument/2006/relationships/hyperlink" Target="mailto:tadoum@yahoo.fr" TargetMode="External" /><Relationship Id="rId22" Type="http://schemas.openxmlformats.org/officeDocument/2006/relationships/hyperlink" Target="mailto:cnchoutpouen@comifac.org" TargetMode="External" /><Relationship Id="rId23" Type="http://schemas.openxmlformats.org/officeDocument/2006/relationships/hyperlink" Target="mailto:si_sambo@yahoo.fr" TargetMode="External" /><Relationship Id="rId24" Type="http://schemas.openxmlformats.org/officeDocument/2006/relationships/hyperlink" Target="mailto:tamoifo@gmail.com" TargetMode="External" /><Relationship Id="rId25" Type="http://schemas.openxmlformats.org/officeDocument/2006/relationships/hyperlink" Target="mailto:afenvironnementplus@yahoo.fr" TargetMode="External" /><Relationship Id="rId26" Type="http://schemas.openxmlformats.org/officeDocument/2006/relationships/hyperlink" Target="mailto:alossert@yahoo.fr" TargetMode="External" /><Relationship Id="rId27" Type="http://schemas.openxmlformats.org/officeDocument/2006/relationships/hyperlink" Target="mailto:remymukongo@rocketmail.com" TargetMode="External" /><Relationship Id="rId28" Type="http://schemas.openxmlformats.org/officeDocument/2006/relationships/hyperlink" Target="mailto:tchoungui@yahoo.fr" TargetMode="External" /><Relationship Id="rId29" Type="http://schemas.openxmlformats.org/officeDocument/2006/relationships/hyperlink" Target="mailto:sebastien.ravap@gmail.com" TargetMode="External" /><Relationship Id="rId30" Type="http://schemas.openxmlformats.org/officeDocument/2006/relationships/hyperlink" Target="mailto:okaruf@yahoo.fr" TargetMode="External" /><Relationship Id="rId31" Type="http://schemas.openxmlformats.org/officeDocument/2006/relationships/hyperlink" Target="mailto:galegapru@yahoo.com" TargetMode="External" /><Relationship Id="rId32" Type="http://schemas.openxmlformats.org/officeDocument/2006/relationships/hyperlink" Target="mailto:joearmathe@yahoo.fr" TargetMode="External" /><Relationship Id="rId33" Type="http://schemas.openxmlformats.org/officeDocument/2006/relationships/hyperlink" Target="mailto:vincent.beligne@gmail.com" TargetMode="External" /><Relationship Id="rId34" Type="http://schemas.openxmlformats.org/officeDocument/2006/relationships/hyperlink" Target="mailto:pierre.couteron@ird.fr" TargetMode="External" /><Relationship Id="rId35" Type="http://schemas.openxmlformats.org/officeDocument/2006/relationships/hyperlink" Target="mailto:benoit.mertens@ird.fr" TargetMode="External" /><Relationship Id="rId36" Type="http://schemas.openxmlformats.org/officeDocument/2006/relationships/hyperlink" Target="mailto:jkr@md.dep.no" TargetMode="External" /><Relationship Id="rId37" Type="http://schemas.openxmlformats.org/officeDocument/2006/relationships/hyperlink" Target="mailto:damase.khasa@sbf.ulaval.ca" TargetMode="External" /><Relationship Id="rId38" Type="http://schemas.openxmlformats.org/officeDocument/2006/relationships/hyperlink" Target="mailto:gerard.daraspe@kfw.de" TargetMode="External" /><Relationship Id="rId39" Type="http://schemas.openxmlformats.org/officeDocument/2006/relationships/hyperlink" Target="mailto:martin.bostroem@kfw.de" TargetMode="External" /><Relationship Id="rId40" Type="http://schemas.openxmlformats.org/officeDocument/2006/relationships/hyperlink" Target="mailto:timfomete@yahoo.fr" TargetMode="External" /><Relationship Id="rId41" Type="http://schemas.openxmlformats.org/officeDocument/2006/relationships/hyperlink" Target="mailto:martial.nkolo@giz.de" TargetMode="External" /><Relationship Id="rId42" Type="http://schemas.openxmlformats.org/officeDocument/2006/relationships/hyperlink" Target="mailto:paul.scholte@giz.de" TargetMode="External" /><Relationship Id="rId43" Type="http://schemas.openxmlformats.org/officeDocument/2006/relationships/hyperlink" Target="mailto:fortinberrySM@state.gov" TargetMode="External" /><Relationship Id="rId44" Type="http://schemas.openxmlformats.org/officeDocument/2006/relationships/hyperlink" Target="mailto:kenneth.angu@iucn.org" TargetMode="External" /><Relationship Id="rId45" Type="http://schemas.openxmlformats.org/officeDocument/2006/relationships/hyperlink" Target="mailto:antoine.eyebe@iucn.org" TargetMode="External" /><Relationship Id="rId46" Type="http://schemas.openxmlformats.org/officeDocument/2006/relationships/hyperlink" Target="mailto:virginie.Edoa@international.gc.ca" TargetMode="External" /><Relationship Id="rId47" Type="http://schemas.openxmlformats.org/officeDocument/2006/relationships/hyperlink" Target="mailto:guy.mercier@international.gc.ca" TargetMode="External" /><Relationship Id="rId48" Type="http://schemas.openxmlformats.org/officeDocument/2006/relationships/hyperlink" Target="mailto:d.sonwa@cgiar.org" TargetMode="External" /><Relationship Id="rId49" Type="http://schemas.openxmlformats.org/officeDocument/2006/relationships/hyperlink" Target="mailto:samuel.makon@gtz.de" TargetMode="External" /><Relationship Id="rId50" Type="http://schemas.openxmlformats.org/officeDocument/2006/relationships/hyperlink" Target="mailto:bcarrdirick@wwf.panda.org" TargetMode="External" /><Relationship Id="rId51" Type="http://schemas.openxmlformats.org/officeDocument/2006/relationships/hyperlink" Target="mailto:mlanguy@wwfcarpo.org" TargetMode="External" /><Relationship Id="rId52" Type="http://schemas.openxmlformats.org/officeDocument/2006/relationships/hyperlink" Target="mailto:ken.creighton.wwf@gmail.com" TargetMode="External" /><Relationship Id="rId53" Type="http://schemas.openxmlformats.org/officeDocument/2006/relationships/hyperlink" Target="http://cl-t019-477cl.privatedns.com:2095/cpsess302795559/horde/imp/message.php?mailbox=INBOX&amp;index=92" TargetMode="External" /><Relationship Id="rId54" Type="http://schemas.openxmlformats.org/officeDocument/2006/relationships/hyperlink" Target="http://cl-t019-477cl.privatedns.com:2095/cpsess302795559/horde/imp/message.php?mailbox=INBOX&amp;index=115" TargetMode="External" /><Relationship Id="rId55" Type="http://schemas.openxmlformats.org/officeDocument/2006/relationships/hyperlink" Target="mailto:rcalaque@wcs.org" TargetMode="External" /><Relationship Id="rId56" Type="http://schemas.openxmlformats.org/officeDocument/2006/relationships/hyperlink" Target="mailto:r.atyi@CGIAR.ORG" TargetMode="External" /><Relationship Id="rId57" Type="http://schemas.openxmlformats.org/officeDocument/2006/relationships/hyperlink" Target="mailto:z.tchoundjeu@cgiar.org" TargetMode="External" /><Relationship Id="rId58" Type="http://schemas.openxmlformats.org/officeDocument/2006/relationships/hyperlink" Target="http://cl-t019-477cl.privatedns.com:2095/cpsess302795559/horde/imp/message.php?mailbox=INBOX&amp;index=110" TargetMode="External" /><Relationship Id="rId59" Type="http://schemas.openxmlformats.org/officeDocument/2006/relationships/hyperlink" Target="http://cl-t019-477cl.privatedns.com:2095/cpsess302795559/horde/imp/message.php?mailbox=INBOX&amp;index=106" TargetMode="External" /><Relationship Id="rId60" Type="http://schemas.openxmlformats.org/officeDocument/2006/relationships/hyperlink" Target="mailto:jeanclaude.nguinguiri@fao.org" TargetMode="External" /><Relationship Id="rId61" Type="http://schemas.openxmlformats.org/officeDocument/2006/relationships/hyperlink" Target="mailto:Ousseynou.Ndoye@fao.org" TargetMode="External" /><Relationship Id="rId62" Type="http://schemas.openxmlformats.org/officeDocument/2006/relationships/hyperlink" Target="mailto:jackounel@hotmail.com" TargetMode="External" /><Relationship Id="rId63" Type="http://schemas.openxmlformats.org/officeDocument/2006/relationships/hyperlink" Target="mailto:gfbcameroun@yahoo.fr" TargetMode="External" /><Relationship Id="rId64" Type="http://schemas.openxmlformats.org/officeDocument/2006/relationships/hyperlink" Target="mailto:jmnoiraud@yahoo.fr" TargetMode="External" /><Relationship Id="rId65" Type="http://schemas.openxmlformats.org/officeDocument/2006/relationships/hyperlink" Target="http://fr.mc237.mail.yahoo.com/mc/compose?to=ouoguia@yahoo.fr" TargetMode="External" /><Relationship Id="rId66" Type="http://schemas.openxmlformats.org/officeDocument/2006/relationships/hyperlink" Target="mailto:sandjima@yahoo.fr" TargetMode="External" /><Relationship Id="rId67" Type="http://schemas.openxmlformats.org/officeDocument/2006/relationships/hyperlink" Target="mailto:jean_muneng57@yahoo.fr" TargetMode="External" /><Relationship Id="rId68" Type="http://schemas.openxmlformats.org/officeDocument/2006/relationships/hyperlink" Target="mailto:roger_foteu@yahoo.fr" TargetMode="External" /><Relationship Id="rId69" Type="http://schemas.openxmlformats.org/officeDocument/2006/relationships/hyperlink" Target="mailto:tsangueueseppou@hotmail.com" TargetMode="External" /><Relationship Id="rId70" Type="http://schemas.openxmlformats.org/officeDocument/2006/relationships/hyperlink" Target="mailto:cdewasseige@observatoire-comifac.net" TargetMode="External" /><Relationship Id="rId71" Type="http://schemas.openxmlformats.org/officeDocument/2006/relationships/hyperlink" Target="mailto:nbayol@frm-france.com" TargetMode="External" /><Relationship Id="rId72" Type="http://schemas.openxmlformats.org/officeDocument/2006/relationships/hyperlink" Target="mailto:dany.pokem@pfbc-cbfp.org" TargetMode="External" /><Relationship Id="rId73" Type="http://schemas.openxmlformats.org/officeDocument/2006/relationships/hyperlink" Target="mailto:afeb2000@yahoo.fr" TargetMode="External" /><Relationship Id="rId74" Type="http://schemas.openxmlformats.org/officeDocument/2006/relationships/hyperlink" Target="mailto:mjulienne15longo@yahoo.fr" TargetMode="External" /><Relationship Id="rId75" Type="http://schemas.openxmlformats.org/officeDocument/2006/relationships/hyperlink" Target="mailto:philomk@yahoo.fr" TargetMode="External" /><Relationship Id="rId76" Type="http://schemas.openxmlformats.org/officeDocument/2006/relationships/hyperlink" Target="mailto:refaddcam_pf@yahoo.fr" TargetMode="External" /><Relationship Id="rId77" Type="http://schemas.openxmlformats.org/officeDocument/2006/relationships/hyperlink" Target="mailto:baka_gbako@yahoo.fr" TargetMode="External" /><Relationship Id="rId78" Type="http://schemas.openxmlformats.org/officeDocument/2006/relationships/hyperlink" Target="mailto:admad_2004@yahoo.fr" TargetMode="External" /><Relationship Id="rId79" Type="http://schemas.openxmlformats.org/officeDocument/2006/relationships/hyperlink" Target="mailto:passesanand@yahoo.fr" TargetMode="External" /><Relationship Id="rId80" Type="http://schemas.openxmlformats.org/officeDocument/2006/relationships/hyperlink" Target="mailto:bienvenu_ngoy@yahoo.fr" TargetMode="External" /><Relationship Id="rId81" Type="http://schemas.openxmlformats.org/officeDocument/2006/relationships/hyperlink" Target="mailto:habiyambereth@yahoo.fr" TargetMode="External" /><Relationship Id="rId82" Type="http://schemas.openxmlformats.org/officeDocument/2006/relationships/hyperlink" Target="mailto:loumeto@hotmail.com" TargetMode="External" /><Relationship Id="rId83" Type="http://schemas.openxmlformats.org/officeDocument/2006/relationships/hyperlink" Target="mailto:sabumukiza@yahoo.fr" TargetMode="External" /><Relationship Id="rId84" Type="http://schemas.openxmlformats.org/officeDocument/2006/relationships/hyperlink" Target="mailto:rimgotokara@yahoo.fr" TargetMode="External" /><Relationship Id="rId85" Type="http://schemas.openxmlformats.org/officeDocument/2006/relationships/hyperlink" Target="mailto:fensed21@yahoo.fr," TargetMode="External" /><Relationship Id="rId86" Type="http://schemas.openxmlformats.org/officeDocument/2006/relationships/hyperlink" Target="mailto:admad_2004@yahoo.fr" TargetMode="External" /><Relationship Id="rId87" Type="http://schemas.openxmlformats.org/officeDocument/2006/relationships/hyperlink" Target="mailto:p_chekem@yahoo.co.uk" TargetMode="External" /><Relationship Id="rId88" Type="http://schemas.openxmlformats.org/officeDocument/2006/relationships/hyperlink" Target="mailto:gnajonina@hotmail.com" TargetMode="External" /><Relationship Id="rId89" Type="http://schemas.openxmlformats.org/officeDocument/2006/relationships/hyperlink" Target="mailto:mindja73@yahoo.fr" TargetMode="External" /><Relationship Id="rId90" Type="http://schemas.openxmlformats.org/officeDocument/2006/relationships/hyperlink" Target="mailto:mbrosette@yahoo.fr" TargetMode="External" /><Relationship Id="rId91" Type="http://schemas.openxmlformats.org/officeDocument/2006/relationships/hyperlink" Target="mailto:Cleto.Ndikumagenge@fao.org" TargetMode="External" /><Relationship Id="rId92" Type="http://schemas.openxmlformats.org/officeDocument/2006/relationships/hyperlink" Target="mailto:ZieglerLR@state.gov" TargetMode="External" /><Relationship Id="rId93" Type="http://schemas.openxmlformats.org/officeDocument/2006/relationships/hyperlink" Target="mailto:HealyKC@state.gov" TargetMode="External" /><Relationship Id="rId94" Type="http://schemas.openxmlformats.org/officeDocument/2006/relationships/hyperlink" Target="mailto:peter.schauerte@giz.de" TargetMode="External" /><Relationship Id="rId95" Type="http://schemas.openxmlformats.org/officeDocument/2006/relationships/hyperlink" Target="mailto:danielle.fouth@giz.de" TargetMode="External" /><Relationship Id="rId96" Type="http://schemas.openxmlformats.org/officeDocument/2006/relationships/hyperlink" Target="mailto:kombou2006@yahoo.fr" TargetMode="External" /><Relationship Id="rId97" Type="http://schemas.openxmlformats.org/officeDocument/2006/relationships/hyperlink" Target="mailto:jdupain@awfafrica.org-%20+254%20728604281" TargetMode="External" /><Relationship Id="rId98" Type="http://schemas.openxmlformats.org/officeDocument/2006/relationships/hyperlink" Target="mailto:Sdegreling@awf.org" TargetMode="External" /><Relationship Id="rId99" Type="http://schemas.openxmlformats.org/officeDocument/2006/relationships/hyperlink" Target="mailto:hakizelias@yahoo.co.uk" TargetMode="External" /><Relationship Id="rId100" Type="http://schemas.openxmlformats.org/officeDocument/2006/relationships/hyperlink" Target="mailto:carl.frosio@ec.europa.eu" TargetMode="External" /><Relationship Id="rId101" Type="http://schemas.openxmlformats.org/officeDocument/2006/relationships/hyperlink" Target="mailto:Danae.Maniatis@fao.org" TargetMode="External" /><Relationship Id="rId102" Type="http://schemas.openxmlformats.org/officeDocument/2006/relationships/hyperlink" Target="mailto:ngoufocew08@yahoo.fr" TargetMode="External" /><Relationship Id="rId103" Type="http://schemas.openxmlformats.org/officeDocument/2006/relationships/hyperlink" Target="mailto:c-connolly@dfid.gov.uk" TargetMode="External" /><Relationship Id="rId104" Type="http://schemas.openxmlformats.org/officeDocument/2006/relationships/hyperlink" Target="mailto:la3475@aol.com" TargetMode="External" /><Relationship Id="rId105" Type="http://schemas.openxmlformats.org/officeDocument/2006/relationships/hyperlink" Target="mailto:tchoumbaw@yahoo.fr" TargetMode="External" /><Relationship Id="rId106" Type="http://schemas.openxmlformats.org/officeDocument/2006/relationships/hyperlink" Target="mailto:sophiecalaque@gmail.com" TargetMode="External" /><Relationship Id="rId107" Type="http://schemas.openxmlformats.org/officeDocument/2006/relationships/hyperlink" Target="mailto:A.TIANI@CGIAR.ORG" TargetMode="External" /><Relationship Id="rId108" Type="http://schemas.openxmlformats.org/officeDocument/2006/relationships/hyperlink" Target="mailto:RobbertB@unops.org" TargetMode="External" /><Relationship Id="rId109" Type="http://schemas.openxmlformats.org/officeDocument/2006/relationships/hyperlink" Target="mailto:messe@gn.apc.org" TargetMode="External" /><Relationship Id="rId110" Type="http://schemas.openxmlformats.org/officeDocument/2006/relationships/hyperlink" Target="mailto:elbashige44@hotmail.com" TargetMode="External" /><Relationship Id="rId111" Type="http://schemas.openxmlformats.org/officeDocument/2006/relationships/hyperlink" Target="mailto:ralph.ridder@atibt.org" TargetMode="External" /><Relationship Id="rId112" Type="http://schemas.openxmlformats.org/officeDocument/2006/relationships/hyperlink" Target="mailto:Eva.MOUZONG@iucn.org" TargetMode="External" /><Relationship Id="rId113" Type="http://schemas.openxmlformats.org/officeDocument/2006/relationships/hyperlink" Target="mailto:katharina.cesana@giz.de" TargetMode="External" /><Relationship Id="rId114" Type="http://schemas.openxmlformats.org/officeDocument/2006/relationships/hyperlink" Target="mailto:kaseyamak@yahoo.fr/Marimujinga@yahoo.fr" TargetMode="External" /><Relationship Id="rId115" Type="http://schemas.openxmlformats.org/officeDocument/2006/relationships/hyperlink" Target="mailto:helenel@ceci.ca" TargetMode="External" /><Relationship Id="rId116" Type="http://schemas.openxmlformats.org/officeDocument/2006/relationships/hyperlink" Target="mailto:onaninac@afd.fr" TargetMode="External" /><Relationship Id="rId117" Type="http://schemas.openxmlformats.org/officeDocument/2006/relationships/hyperlink" Target="mailto:afenvironnementplus@yahoo.fr" TargetMode="External" /><Relationship Id="rId118" Type="http://schemas.openxmlformats.org/officeDocument/2006/relationships/hyperlink" Target="mailto:caft.cameroun@gmail.com" TargetMode="External" /><Relationship Id="rId119" Type="http://schemas.openxmlformats.org/officeDocument/2006/relationships/hyperlink" Target="mailto:antoine.eyebe@iucn.org" TargetMode="External" /><Relationship Id="rId120" Type="http://schemas.openxmlformats.org/officeDocument/2006/relationships/hyperlink" Target="mailto:stephanemasu@yahoo.fr" TargetMode="External" /><Relationship Id="rId121" Type="http://schemas.openxmlformats.org/officeDocument/2006/relationships/hyperlink" Target="mailto:moulnangt@gmail.com" TargetMode="External" /><Relationship Id="rId122" Type="http://schemas.openxmlformats.org/officeDocument/2006/relationships/hyperlink" Target="mailto:adilmata77@hotmail.com" TargetMode="External" /><Relationship Id="rId123" Type="http://schemas.openxmlformats.org/officeDocument/2006/relationships/hyperlink" Target="mailto:baudouin.desclee@jrc.ec.europa.eu" TargetMode="External" /><Relationship Id="rId124" Type="http://schemas.openxmlformats.org/officeDocument/2006/relationships/hyperlink" Target="mailto:cfacheux@awfafrica.org" TargetMode="External" /><Relationship Id="rId125" Type="http://schemas.openxmlformats.org/officeDocument/2006/relationships/hyperlink" Target="mailto:si_sambo@yahoo.fr" TargetMode="External" /><Relationship Id="rId126" Type="http://schemas.openxmlformats.org/officeDocument/2006/relationships/hyperlink" Target="mailto:jasonmko@yahoo.com" TargetMode="External" /><Relationship Id="rId127" Type="http://schemas.openxmlformats.org/officeDocument/2006/relationships/hyperlink" Target="mailto:christamanderson@fs.fed.us" TargetMode="External" /><Relationship Id="rId128" Type="http://schemas.openxmlformats.org/officeDocument/2006/relationships/hyperlink" Target="mailto:m.vinqvist@afdb.org" TargetMode="External" /><Relationship Id="rId129" Type="http://schemas.openxmlformats.org/officeDocument/2006/relationships/hyperlink" Target="mailto:h.eboto@africanmodelforests.org" TargetMode="External" /><Relationship Id="rId130" Type="http://schemas.openxmlformats.org/officeDocument/2006/relationships/hyperlink" Target="mailto:dc_mbouna@yahoo.fr" TargetMode="External" /><Relationship Id="rId131" Type="http://schemas.openxmlformats.org/officeDocument/2006/relationships/hyperlink" Target="mailto:gmadouka2005@yahoo.fr" TargetMode="External" /><Relationship Id="rId132" Type="http://schemas.openxmlformats.org/officeDocument/2006/relationships/hyperlink" Target="mailto:allard.blom@wwfus.org" TargetMode="External" /><Relationship Id="rId133" Type="http://schemas.openxmlformats.org/officeDocument/2006/relationships/hyperlink" Target="mailto:adjeagou.consultant@ra.org" TargetMode="External" /><Relationship Id="rId134" Type="http://schemas.openxmlformats.org/officeDocument/2006/relationships/hyperlink" Target="mailto:jnkoulou@ra.org" TargetMode="External" /><Relationship Id="rId135" Type="http://schemas.openxmlformats.org/officeDocument/2006/relationships/hyperlink" Target="mailto:susanne.wallenoeffer@giz.de" TargetMode="External" /><Relationship Id="rId136" Type="http://schemas.openxmlformats.org/officeDocument/2006/relationships/hyperlink" Target="mailto:jp_agnangoye@yahoo.fr" TargetMode="External" /><Relationship Id="rId137" Type="http://schemas.openxmlformats.org/officeDocument/2006/relationships/hyperlink" Target="mailto:pallaflorence@hotmail.com" TargetMode="External" /><Relationship Id="rId138" Type="http://schemas.openxmlformats.org/officeDocument/2006/relationships/hyperlink" Target="mailto:romain.lorent@gfa-group.de" TargetMode="External" /><Relationship Id="rId139" Type="http://schemas.openxmlformats.org/officeDocument/2006/relationships/hyperlink" Target="mailto:chupezi@yahoo.co.uk" TargetMode="External" /><Relationship Id="rId140" Type="http://schemas.openxmlformats.org/officeDocument/2006/relationships/hyperlink" Target="mailto:jmougou@snvworld.org" TargetMode="External" /><Relationship Id="rId141" Type="http://schemas.openxmlformats.org/officeDocument/2006/relationships/hyperlink" Target="mailto:lavoujerome@yahoo.fr" TargetMode="External" /><Relationship Id="rId142" Type="http://schemas.openxmlformats.org/officeDocument/2006/relationships/hyperlink" Target="mailto:mukakamari@yahoo.fr" TargetMode="External" /><Relationship Id="rId143" Type="http://schemas.openxmlformats.org/officeDocument/2006/relationships/hyperlink" Target="mailto:refaddtchad@rochetmail.com" TargetMode="External" /><Relationship Id="rId144" Type="http://schemas.openxmlformats.org/officeDocument/2006/relationships/hyperlink" Target="mailto:dolamave@yahoo.fr" TargetMode="External" /><Relationship Id="rId145" Type="http://schemas.openxmlformats.org/officeDocument/2006/relationships/hyperlink" Target="mailto:marthy.mapangou@laposte.net" TargetMode="External" /><Relationship Id="rId146" Type="http://schemas.openxmlformats.org/officeDocument/2006/relationships/hyperlink" Target="mailto:setchebayou@yahoo.fr" TargetMode="External" /><Relationship Id="rId147" Type="http://schemas.openxmlformats.org/officeDocument/2006/relationships/hyperlink" Target="mailto:brunomfouou@yahoo.com" TargetMode="External" /><Relationship Id="rId148" Type="http://schemas.openxmlformats.org/officeDocument/2006/relationships/hyperlink" Target="mailto:ongmouto@yahoo.fr" TargetMode="External" /><Relationship Id="rId149" Type="http://schemas.openxmlformats.org/officeDocument/2006/relationships/hyperlink" Target="mailto:ongmouto@yahoo.fr" TargetMode="External" /><Relationship Id="rId150" Type="http://schemas.openxmlformats.org/officeDocument/2006/relationships/hyperlink" Target="mailto:ongmouto@yahoo.fr" TargetMode="External" /><Relationship Id="rId151" Type="http://schemas.openxmlformats.org/officeDocument/2006/relationships/hyperlink" Target="mailto:janjakzam@yahoo.fr%20/" TargetMode="External" /><Relationship Id="rId152" Type="http://schemas.openxmlformats.org/officeDocument/2006/relationships/hyperlink" Target="mailto:Sophia.Carodenuto@unique-landuse.de" TargetMode="External" /><Relationship Id="rId153" Type="http://schemas.openxmlformats.org/officeDocument/2006/relationships/hyperlink" Target="mailto:phduchochois@yahoo.fr" TargetMode="External" /><Relationship Id="rId154" Type="http://schemas.openxmlformats.org/officeDocument/2006/relationships/hyperlink" Target="mailto:b.tchikangwa@congobasinprogram.com" TargetMode="External" /><Relationship Id="rId155" Type="http://schemas.openxmlformats.org/officeDocument/2006/relationships/hyperlink" Target="mailto:CleverleyMX@state.gov" TargetMode="External" /><Relationship Id="rId156" Type="http://schemas.openxmlformats.org/officeDocument/2006/relationships/hyperlink" Target="mailto:silje.haugland@undp.org" TargetMode="External" /><Relationship Id="rId157" Type="http://schemas.openxmlformats.org/officeDocument/2006/relationships/hyperlink" Target="mailto:ellen.aalerud@undp.org" TargetMode="External" /><Relationship Id="rId158" Type="http://schemas.openxmlformats.org/officeDocument/2006/relationships/hyperlink" Target="mailto:drocellam@yahoo.fr" TargetMode="External" /><Relationship Id="rId159" Type="http://schemas.openxmlformats.org/officeDocument/2006/relationships/hyperlink" Target="mailto:jtiebou@yahoo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ngerb@un.org" TargetMode="External" /><Relationship Id="rId2" Type="http://schemas.openxmlformats.org/officeDocument/2006/relationships/hyperlink" Target="mailto:tim.christophersen@cbd.int" TargetMode="External" /><Relationship Id="rId3" Type="http://schemas.openxmlformats.org/officeDocument/2006/relationships/hyperlink" Target="mailto:s.walter@global-mechanism.org" TargetMode="External" /><Relationship Id="rId4" Type="http://schemas.openxmlformats.org/officeDocument/2006/relationships/hyperlink" Target="mailto:josep.gari@undp.org" TargetMode="External" /><Relationship Id="rId5" Type="http://schemas.openxmlformats.org/officeDocument/2006/relationships/hyperlink" Target="mailto:a.ngomo@bdeac.org" TargetMode="External" /><Relationship Id="rId6" Type="http://schemas.openxmlformats.org/officeDocument/2006/relationships/hyperlink" Target="mailto:B.Ndomnabaye@bdeac.org" TargetMode="External" /><Relationship Id="rId7" Type="http://schemas.openxmlformats.org/officeDocument/2006/relationships/hyperlink" Target="mailto:m.martinet@tft-forests.org" TargetMode="External" /><Relationship Id="rId8" Type="http://schemas.openxmlformats.org/officeDocument/2006/relationships/hyperlink" Target="mailto:g.yene@tft-forests.org" TargetMode="External" /><Relationship Id="rId9" Type="http://schemas.openxmlformats.org/officeDocument/2006/relationships/hyperlink" Target="http://cl-t019-477cl.privatedns.com:2095/cpsess7685799050/horde/imp/message.php?mailbox=INBOX&amp;index=8620" TargetMode="External" /><Relationship Id="rId10" Type="http://schemas.openxmlformats.org/officeDocument/2006/relationships/hyperlink" Target="http://cl-t019-477cl.privatedns.com:2095/cpsess302795559/horde/imp/message.php?mailbox=INBOX&amp;index=96" TargetMode="External" /><Relationship Id="rId11" Type="http://schemas.openxmlformats.org/officeDocument/2006/relationships/hyperlink" Target="http://cl-t019-477cl.privatedns.com:2095/cpsess302795559/horde/imp/message.php?mailbox=INBOX&amp;index=98" TargetMode="External" /><Relationship Id="rId12" Type="http://schemas.openxmlformats.org/officeDocument/2006/relationships/hyperlink" Target="mailto:p.westerlaan@congobasinprogram.com" TargetMode="External" /><Relationship Id="rId13" Type="http://schemas.openxmlformats.org/officeDocument/2006/relationships/hyperlink" Target="http://cl-t019-477cl.privatedns.com:2095/cpsess302795559/horde/imp/message.php?mailbox=INBOX&amp;index=121" TargetMode="External" /><Relationship Id="rId14" Type="http://schemas.openxmlformats.org/officeDocument/2006/relationships/hyperlink" Target="http://cl-t019-477cl.privatedns.com:2095/cpsess302795559/horde/imp/message.php?mailbox=INBOX&amp;index=107" TargetMode="External" /><Relationship Id="rId15" Type="http://schemas.openxmlformats.org/officeDocument/2006/relationships/hyperlink" Target="mailto:eric.force@diplomatie.gouv.fr" TargetMode="External" /><Relationship Id="rId16" Type="http://schemas.openxmlformats.org/officeDocument/2006/relationships/hyperlink" Target="mailto:michel.pre@diplomatie.gouv.fr" TargetMode="External" /><Relationship Id="rId17" Type="http://schemas.openxmlformats.org/officeDocument/2006/relationships/hyperlink" Target="mailto:eric.force@diplomatie.gouv.fr" TargetMode="External" /><Relationship Id="rId18" Type="http://schemas.openxmlformats.org/officeDocument/2006/relationships/hyperlink" Target="mailto:vincent.beligne@gmail.com" TargetMode="External" /><Relationship Id="rId19" Type="http://schemas.openxmlformats.org/officeDocument/2006/relationships/hyperlink" Target="mailto:legrixm@afd.fr" TargetMode="External" /><Relationship Id="rId20" Type="http://schemas.openxmlformats.org/officeDocument/2006/relationships/hyperlink" Target="mailto:xavier.garde@ird.fr" TargetMode="External" /><Relationship Id="rId21" Type="http://schemas.openxmlformats.org/officeDocument/2006/relationships/hyperlink" Target="mailto:pierre.couteron@ird.fr" TargetMode="External" /><Relationship Id="rId22" Type="http://schemas.openxmlformats.org/officeDocument/2006/relationships/hyperlink" Target="mailto:aboubakarnjoya@yahoo.fr" TargetMode="External" /><Relationship Id="rId23" Type="http://schemas.openxmlformats.org/officeDocument/2006/relationships/hyperlink" Target="mailto:benoit.mertens@ird.fr" TargetMode="External" /><Relationship Id="rId24" Type="http://schemas.openxmlformats.org/officeDocument/2006/relationships/hyperlink" Target="http://cl-t019-477cl.privatedns.com:2095/cpsess302795559/horde/imp/message.php?mailbox=INBOX&amp;index=112" TargetMode="External" /><Relationship Id="rId25" Type="http://schemas.openxmlformats.org/officeDocument/2006/relationships/hyperlink" Target="mailto:laurene.feintrenie@cirad.fr" TargetMode="External" /><Relationship Id="rId26" Type="http://schemas.openxmlformats.org/officeDocument/2006/relationships/hyperlink" Target="mailto:olivier.hamel@cirad.fr" TargetMode="External" /><Relationship Id="rId27" Type="http://schemas.openxmlformats.org/officeDocument/2006/relationships/hyperlink" Target="http://cl-t019-477cl.privatedns.com:2095/cpsess302795559/horde/imp/message.php?mailbox=INBOX&amp;index=113" TargetMode="External" /><Relationship Id="rId28" Type="http://schemas.openxmlformats.org/officeDocument/2006/relationships/hyperlink" Target="mailto:jacworth@worldbank.org" TargetMode="External" /><Relationship Id="rId29" Type="http://schemas.openxmlformats.org/officeDocument/2006/relationships/hyperlink" Target="http://cl-t019-477cl.privatedns.com:2095/cpsess302795559/horde/imp/message.php?mailbox=INBOX&amp;index=118" TargetMode="External" /><Relationship Id="rId30" Type="http://schemas.openxmlformats.org/officeDocument/2006/relationships/hyperlink" Target="mailto:tst@md.dep.no" TargetMode="External" /><Relationship Id="rId31" Type="http://schemas.openxmlformats.org/officeDocument/2006/relationships/hyperlink" Target="mailto:jkr@md.dep.no" TargetMode="External" /><Relationship Id="rId32" Type="http://schemas.openxmlformats.org/officeDocument/2006/relationships/hyperlink" Target="mailto:Jostein.Lindland@mfa.no" TargetMode="External" /><Relationship Id="rId33" Type="http://schemas.openxmlformats.org/officeDocument/2006/relationships/hyperlink" Target="mailto:Inger.Gerd.Naess@mfa.no" TargetMode="External" /><Relationship Id="rId34" Type="http://schemas.openxmlformats.org/officeDocument/2006/relationships/hyperlink" Target="mailto:gjgrenier@pfbc-cbfp.org" TargetMode="External" /><Relationship Id="rId35" Type="http://schemas.openxmlformats.org/officeDocument/2006/relationships/hyperlink" Target="mailto:patrice.kemoe@pfbc-cbfp.org" TargetMode="External" /><Relationship Id="rId36" Type="http://schemas.openxmlformats.org/officeDocument/2006/relationships/hyperlink" Target="mailto:Dany.pokem@pfbc-cbfp.org" TargetMode="External" /><Relationship Id="rId37" Type="http://schemas.openxmlformats.org/officeDocument/2006/relationships/hyperlink" Target="mailto:martin.normandeau@acdi-cida.gc.ca" TargetMode="External" /><Relationship Id="rId38" Type="http://schemas.openxmlformats.org/officeDocument/2006/relationships/hyperlink" Target="mailto:guy.mercier@international.gc.ca" TargetMode="External" /><Relationship Id="rId39" Type="http://schemas.openxmlformats.org/officeDocument/2006/relationships/hyperlink" Target="mailto:am&#233;lie.bordeleau@acdi-cida.gc.ca" TargetMode="External" /><Relationship Id="rId40" Type="http://schemas.openxmlformats.org/officeDocument/2006/relationships/hyperlink" Target="mailto:PAUL.MARTINS@acdi-cida.gc.ca" TargetMode="External" /><Relationship Id="rId41" Type="http://schemas.openxmlformats.org/officeDocument/2006/relationships/hyperlink" Target="mailto:Nicolas.Duval-Mace@RNCan-NRCan.gc.ca" TargetMode="External" /><Relationship Id="rId42" Type="http://schemas.openxmlformats.org/officeDocument/2006/relationships/hyperlink" Target="mailto:Peter.Besseau@NRCan-RNCan.gc.ca" TargetMode="External" /><Relationship Id="rId43" Type="http://schemas.openxmlformats.org/officeDocument/2006/relationships/hyperlink" Target="mailto:Glen.Mason@NRCan-RNCan.gc.ca" TargetMode="External" /><Relationship Id="rId44" Type="http://schemas.openxmlformats.org/officeDocument/2006/relationships/hyperlink" Target="mailto:danny.pelletier@cusointernational.org" TargetMode="External" /><Relationship Id="rId45" Type="http://schemas.openxmlformats.org/officeDocument/2006/relationships/hyperlink" Target="mailto:c.diaw@africanmodelforests.org" TargetMode="External" /><Relationship Id="rId46" Type="http://schemas.openxmlformats.org/officeDocument/2006/relationships/hyperlink" Target="mailto:j.gagoe@africanmodelforets.org" TargetMode="External" /><Relationship Id="rId47" Type="http://schemas.openxmlformats.org/officeDocument/2006/relationships/hyperlink" Target="mailto:dario.gentili@vsoint.org" TargetMode="External" /><Relationship Id="rId48" Type="http://schemas.openxmlformats.org/officeDocument/2006/relationships/hyperlink" Target="http://cl-t019-477cl.privatedns.com:2095/cpsess302795559/horde/imp/message.php?mailbox=INBOX&amp;index=105" TargetMode="External" /><Relationship Id="rId49" Type="http://schemas.openxmlformats.org/officeDocument/2006/relationships/hyperlink" Target="mailto:Daniel.Haas@bmz.bund.de" TargetMode="External" /><Relationship Id="rId50" Type="http://schemas.openxmlformats.org/officeDocument/2006/relationships/hyperlink" Target="mailto:Hans.Schipulle@gmx.de" TargetMode="External" /><Relationship Id="rId51" Type="http://schemas.openxmlformats.org/officeDocument/2006/relationships/hyperlink" Target="mailto:samuel.makon@gtz.de" TargetMode="External" /><Relationship Id="rId52" Type="http://schemas.openxmlformats.org/officeDocument/2006/relationships/hyperlink" Target="mailto:Gerard.daraspe@kfw.de" TargetMode="External" /><Relationship Id="rId53" Type="http://schemas.openxmlformats.org/officeDocument/2006/relationships/hyperlink" Target="mailto:martin.bostroem@kfw.de" TargetMode="External" /><Relationship Id="rId54" Type="http://schemas.openxmlformats.org/officeDocument/2006/relationships/hyperlink" Target="mailto:timfomete@yahoo.fr" TargetMode="External" /><Relationship Id="rId55" Type="http://schemas.openxmlformats.org/officeDocument/2006/relationships/hyperlink" Target="mailto:martial.nkolo@giz.de" TargetMode="External" /><Relationship Id="rId56" Type="http://schemas.openxmlformats.org/officeDocument/2006/relationships/hyperlink" Target="mailto:didier.hubert@eco-consult.com" TargetMode="External" /><Relationship Id="rId57" Type="http://schemas.openxmlformats.org/officeDocument/2006/relationships/hyperlink" Target="mailto:paul.scholte@giz.de" TargetMode="External" /><Relationship Id="rId58" Type="http://schemas.openxmlformats.org/officeDocument/2006/relationships/hyperlink" Target="http://cl-t019-477cl.privatedns.com:2095/cpsess302795559/horde/imp/message.php?mailbox=INBOX&amp;index=117" TargetMode="External" /><Relationship Id="rId59" Type="http://schemas.openxmlformats.org/officeDocument/2006/relationships/hyperlink" Target="http://cl-t019-477cl.privatedns.com:2095/cpsess302795559/horde/imp/message.php?mailbox=INBOX&amp;index=135" TargetMode="External" /><Relationship Id="rId60" Type="http://schemas.openxmlformats.org/officeDocument/2006/relationships/hyperlink" Target="http://cl-t019-477cl.privatedns.com:2095/cpsess302795559/horde/imp/message.php?mailbox=INBOX&amp;index=122" TargetMode="External" /><Relationship Id="rId61" Type="http://schemas.openxmlformats.org/officeDocument/2006/relationships/hyperlink" Target="http://cl-t019-477cl.privatedns.com:2095/cpsess302795559/horde/imp/message.php?mailbox=INBOX&amp;index=125" TargetMode="External" /><Relationship Id="rId62" Type="http://schemas.openxmlformats.org/officeDocument/2006/relationships/hyperlink" Target="mailto:thorsten.huber@gtz.de" TargetMode="External" /><Relationship Id="rId63" Type="http://schemas.openxmlformats.org/officeDocument/2006/relationships/hyperlink" Target="mailto:FortinberrySM@state.gov" TargetMode="External" /><Relationship Id="rId64" Type="http://schemas.openxmlformats.org/officeDocument/2006/relationships/hyperlink" Target="mailto:FortinberrySM@state.gov" TargetMode="External" /><Relationship Id="rId65" Type="http://schemas.openxmlformats.org/officeDocument/2006/relationships/hyperlink" Target="mailto:FortinberrySM@state.gov" TargetMode="External" /><Relationship Id="rId66" Type="http://schemas.openxmlformats.org/officeDocument/2006/relationships/hyperlink" Target="mailto:FortinberrySM@state.gov" TargetMode="External" /><Relationship Id="rId67" Type="http://schemas.openxmlformats.org/officeDocument/2006/relationships/hyperlink" Target="mailto:ShawEM@state.gov" TargetMode="External" /><Relationship Id="rId68" Type="http://schemas.openxmlformats.org/officeDocument/2006/relationships/hyperlink" Target="http://cl-t019-477cl.privatedns.com:2095/cpsess6688393176/horde/imp/message.php?mailbox=INBOX&amp;index=138" TargetMode="External" /><Relationship Id="rId69" Type="http://schemas.openxmlformats.org/officeDocument/2006/relationships/hyperlink" Target="mailto:jamesbeck@fs.fed.us" TargetMode="External" /><Relationship Id="rId70" Type="http://schemas.openxmlformats.org/officeDocument/2006/relationships/hyperlink" Target="mailto:Dirck_Byler@fws.gov" TargetMode="External" /><Relationship Id="rId71" Type="http://schemas.openxmlformats.org/officeDocument/2006/relationships/hyperlink" Target="mailto:kenneth.angu@iucn.org" TargetMode="External" /><Relationship Id="rId72" Type="http://schemas.openxmlformats.org/officeDocument/2006/relationships/hyperlink" Target="mailto:antoine.eyebe@iucn.org" TargetMode="External" /><Relationship Id="rId73" Type="http://schemas.openxmlformats.org/officeDocument/2006/relationships/hyperlink" Target="http://cl-t019-477cl.privatedns.com:2095/cpsess302795559/horde/imp/message.php?mailbox=INBOX&amp;index=101" TargetMode="External" /><Relationship Id="rId74" Type="http://schemas.openxmlformats.org/officeDocument/2006/relationships/hyperlink" Target="mailto:bhuijbregts@wwfcarpo.org" TargetMode="External" /><Relationship Id="rId75" Type="http://schemas.openxmlformats.org/officeDocument/2006/relationships/hyperlink" Target="mailto:bcarrdirick@wwf.panda.org" TargetMode="External" /><Relationship Id="rId76" Type="http://schemas.openxmlformats.org/officeDocument/2006/relationships/hyperlink" Target="mailto:mlanguy@wwfcarpo.org" TargetMode="External" /><Relationship Id="rId77" Type="http://schemas.openxmlformats.org/officeDocument/2006/relationships/hyperlink" Target="mailto:Paul.chartterton@wwf.panda.org" TargetMode="External" /><Relationship Id="rId78" Type="http://schemas.openxmlformats.org/officeDocument/2006/relationships/hyperlink" Target="mailto:fkalame@wwfcarpo.org" TargetMode="External" /><Relationship Id="rId79" Type="http://schemas.openxmlformats.org/officeDocument/2006/relationships/hyperlink" Target="mailto:ken.creighton.wwf@gmail.com" TargetMode="External" /><Relationship Id="rId80" Type="http://schemas.openxmlformats.org/officeDocument/2006/relationships/hyperlink" Target="mailto:e.hakizumwami@fsc.org" TargetMode="External" /><Relationship Id="rId81" Type="http://schemas.openxmlformats.org/officeDocument/2006/relationships/hyperlink" Target="http://cl-t019-477cl.privatedns.com:2095/cpsess302795559/horde/imp/message.php?mailbox=INBOX&amp;index=92" TargetMode="External" /><Relationship Id="rId82" Type="http://schemas.openxmlformats.org/officeDocument/2006/relationships/hyperlink" Target="mailto:leonard.usongo@iucn.org" TargetMode="External" /><Relationship Id="rId83" Type="http://schemas.openxmlformats.org/officeDocument/2006/relationships/hyperlink" Target="http://cl-t019-477cl.privatedns.com:2095/cpsess302795559/horde/imp/message.php?mailbox=INBOX&amp;index=115" TargetMode="External" /><Relationship Id="rId84" Type="http://schemas.openxmlformats.org/officeDocument/2006/relationships/hyperlink" Target="mailto:Dominique.ENDAMANA@iucn.org" TargetMode="External" /><Relationship Id="rId85" Type="http://schemas.openxmlformats.org/officeDocument/2006/relationships/hyperlink" Target="mailto:Bertrand.CHARDONNET@iucn.org" TargetMode="External" /><Relationship Id="rId86" Type="http://schemas.openxmlformats.org/officeDocument/2006/relationships/hyperlink" Target="http://cl-t019-477cl.privatedns.com:2095/cpsess302795559/horde/imp/message.php?mailbox=INBOX&amp;index=95" TargetMode="External" /><Relationship Id="rId87" Type="http://schemas.openxmlformats.org/officeDocument/2006/relationships/hyperlink" Target="http://cl-t019-477cl.privatedns.com:2095/cpsess302795559/horde/imp/message.php?mailbox=INBOX&amp;index=116" TargetMode="External" /><Relationship Id="rId88" Type="http://schemas.openxmlformats.org/officeDocument/2006/relationships/hyperlink" Target="http://cl-t019-477cl.privatedns.com:2095/cpsess302795559/horde/imp/message.php?mailbox=INBOX&amp;index=126" TargetMode="External" /><Relationship Id="rId89" Type="http://schemas.openxmlformats.org/officeDocument/2006/relationships/hyperlink" Target="http://cl-t019-477cl.privatedns.com:2095/cpsess302795559/horde/imp/message.php?mailbox=INBOX&amp;index=111" TargetMode="External" /><Relationship Id="rId90" Type="http://schemas.openxmlformats.org/officeDocument/2006/relationships/hyperlink" Target="mailto:r.atyi@CGIAR.ORG" TargetMode="External" /><Relationship Id="rId91" Type="http://schemas.openxmlformats.org/officeDocument/2006/relationships/hyperlink" Target="mailto:P.CERUTTI@CGIAR.ORG" TargetMode="External" /><Relationship Id="rId92" Type="http://schemas.openxmlformats.org/officeDocument/2006/relationships/hyperlink" Target="mailto:z.tchoundjeu@cgiar.org" TargetMode="External" /><Relationship Id="rId93" Type="http://schemas.openxmlformats.org/officeDocument/2006/relationships/hyperlink" Target="http://cl-t019-477cl.privatedns.com:2095/cpsess302795559/horde/imp/message.php?mailbox=INBOX&amp;index=110" TargetMode="External" /><Relationship Id="rId94" Type="http://schemas.openxmlformats.org/officeDocument/2006/relationships/hyperlink" Target="mailto:philreneoyono@yahoo.fr" TargetMode="External" /><Relationship Id="rId95" Type="http://schemas.openxmlformats.org/officeDocument/2006/relationships/hyperlink" Target="http://cl-t019-477cl.privatedns.com:2095/cpsess302795559/horde/imp/message.php?mailbox=INBOX&amp;index=106" TargetMode="External" /><Relationship Id="rId96" Type="http://schemas.openxmlformats.org/officeDocument/2006/relationships/hyperlink" Target="http://cl-t019-477cl.privatedns.com:2095/cpsess302795559/horde/imp/message.php?mailbox=INBOX&amp;index=124" TargetMode="External" /><Relationship Id="rId97" Type="http://schemas.openxmlformats.org/officeDocument/2006/relationships/hyperlink" Target="mailto:hiolhiol@yahoo.fr" TargetMode="External" /><Relationship Id="rId98" Type="http://schemas.openxmlformats.org/officeDocument/2006/relationships/hyperlink" Target="mailto:nbayol@frm-france.com" TargetMode="External" /><Relationship Id="rId99" Type="http://schemas.openxmlformats.org/officeDocument/2006/relationships/hyperlink" Target="mailto:apasquier@frm-france.com" TargetMode="External" /><Relationship Id="rId100" Type="http://schemas.openxmlformats.org/officeDocument/2006/relationships/hyperlink" Target="mailto:jeanclaude.nguinguiri@fao.org" TargetMode="External" /><Relationship Id="rId101" Type="http://schemas.openxmlformats.org/officeDocument/2006/relationships/hyperlink" Target="mailto:Ousseynou.Ndoye@fao.org" TargetMode="External" /><Relationship Id="rId102" Type="http://schemas.openxmlformats.org/officeDocument/2006/relationships/hyperlink" Target="mailto:linjouomi@yahoo.fr" TargetMode="External" /><Relationship Id="rId103" Type="http://schemas.openxmlformats.org/officeDocument/2006/relationships/hyperlink" Target="mailto:si_sambo@yahoo.fr" TargetMode="External" /><Relationship Id="rId104" Type="http://schemas.openxmlformats.org/officeDocument/2006/relationships/hyperlink" Target="mailto:flavien.anno@papesac.org" TargetMode="External" /><Relationship Id="rId105" Type="http://schemas.openxmlformats.org/officeDocument/2006/relationships/hyperlink" Target="mailto:tsangueueseppou@hotmail.com" TargetMode="External" /><Relationship Id="rId106" Type="http://schemas.openxmlformats.org/officeDocument/2006/relationships/hyperlink" Target="mailto:jackounel@hotmail.com" TargetMode="External" /><Relationship Id="rId107" Type="http://schemas.openxmlformats.org/officeDocument/2006/relationships/hyperlink" Target="mailto:ouoguia@yahoo.fr" TargetMode="External" /><Relationship Id="rId108" Type="http://schemas.openxmlformats.org/officeDocument/2006/relationships/hyperlink" Target="mailto:gfbcameroun@yahoo.fr" TargetMode="External" /><Relationship Id="rId109" Type="http://schemas.openxmlformats.org/officeDocument/2006/relationships/hyperlink" Target="mailto:samnnah@yahoo.com" TargetMode="External" /><Relationship Id="rId110" Type="http://schemas.openxmlformats.org/officeDocument/2006/relationships/hyperlink" Target="mailto:seeac1998@yahoo.fr" TargetMode="External" /><Relationship Id="rId111" Type="http://schemas.openxmlformats.org/officeDocument/2006/relationships/hyperlink" Target="mailto:c.langevin@terea.org" TargetMode="External" /><Relationship Id="rId112" Type="http://schemas.openxmlformats.org/officeDocument/2006/relationships/hyperlink" Target="mailto:hnzoyemmaffo@snvworld.org" TargetMode="External" /><Relationship Id="rId113" Type="http://schemas.openxmlformats.org/officeDocument/2006/relationships/hyperlink" Target="mailto:mnadkarni@transparency.org" TargetMode="External" /><Relationship Id="rId114" Type="http://schemas.openxmlformats.org/officeDocument/2006/relationships/hyperlink" Target="mailto:abokkestijn@snvworld.org" TargetMode="External" /><Relationship Id="rId115" Type="http://schemas.openxmlformats.org/officeDocument/2006/relationships/hyperlink" Target="mailto:aimefranck.gomba@jmnconsultant.com" TargetMode="External" /><Relationship Id="rId116" Type="http://schemas.openxmlformats.org/officeDocument/2006/relationships/hyperlink" Target="mailto:jmnoiraud@yahoo.fr" TargetMode="External" /><Relationship Id="rId117" Type="http://schemas.openxmlformats.org/officeDocument/2006/relationships/hyperlink" Target="mailto:manfred.epanda@undp.org" TargetMode="External" /><Relationship Id="rId118" Type="http://schemas.openxmlformats.org/officeDocument/2006/relationships/hyperlink" Target="mailto:afenvironnementplus@yahoo.fr" TargetMode="External" /><Relationship Id="rId119" Type="http://schemas.openxmlformats.org/officeDocument/2006/relationships/hyperlink" Target="mailto:r.tchoungui@hotmail.fr" TargetMode="External" /><Relationship Id="rId120" Type="http://schemas.openxmlformats.org/officeDocument/2006/relationships/hyperlink" Target="mailto:dawile_fr@yahoo.fr" TargetMode="External" /><Relationship Id="rId121" Type="http://schemas.openxmlformats.org/officeDocument/2006/relationships/hyperlink" Target="mailto:remymuk@yahoo.fr" TargetMode="External" /><Relationship Id="rId122" Type="http://schemas.openxmlformats.org/officeDocument/2006/relationships/hyperlink" Target="mailto:tabunahonore@yahoo.fr" TargetMode="External" /><Relationship Id="rId123" Type="http://schemas.openxmlformats.org/officeDocument/2006/relationships/hyperlink" Target="mailto:koulagnakkd@yahoo.fr" TargetMode="External" /><Relationship Id="rId124" Type="http://schemas.openxmlformats.org/officeDocument/2006/relationships/hyperlink" Target="mailto:brunomfou@yahoo.fr" TargetMode="External" /><Relationship Id="rId125" Type="http://schemas.openxmlformats.org/officeDocument/2006/relationships/hyperlink" Target="mailto:mbitikonraymond@yahoo.fr" TargetMode="External" /><Relationship Id="rId126" Type="http://schemas.openxmlformats.org/officeDocument/2006/relationships/hyperlink" Target="mailto:tadoum@yahoo.fr" TargetMode="External" /><Relationship Id="rId127" Type="http://schemas.openxmlformats.org/officeDocument/2006/relationships/hyperlink" Target="http://cl-t019-477cl.privatedns.com:2095/cpsess302795559/horde/imp/message.php?mailbox=INBOX&amp;index=104" TargetMode="External" /><Relationship Id="rId128" Type="http://schemas.openxmlformats.org/officeDocument/2006/relationships/hyperlink" Target="mailto:roger_foteu@yahoo.fr" TargetMode="External" /><Relationship Id="rId129" Type="http://schemas.openxmlformats.org/officeDocument/2006/relationships/hyperlink" Target="mailto:ndombangoye@yahoo.fr" TargetMode="External" /><Relationship Id="rId130" Type="http://schemas.openxmlformats.org/officeDocument/2006/relationships/hyperlink" Target="mailto:dennzang@yahoo.es" TargetMode="External" /><Relationship Id="rId131" Type="http://schemas.openxmlformats.org/officeDocument/2006/relationships/hyperlink" Target="mailto:yvesyalibanda@yahoo.fr" TargetMode="External" /><Relationship Id="rId132" Type="http://schemas.openxmlformats.org/officeDocument/2006/relationships/hyperlink" Target="mailto:moulnangt@gmail.com" TargetMode="External" /><Relationship Id="rId133" Type="http://schemas.openxmlformats.org/officeDocument/2006/relationships/hyperlink" Target="mailto:rtatoloum@yahoo.fr" TargetMode="External" /><Relationship Id="rId134" Type="http://schemas.openxmlformats.org/officeDocument/2006/relationships/hyperlink" Target="mailto:bakudismas@yahoo.com" TargetMode="External" /><Relationship Id="rId135" Type="http://schemas.openxmlformats.org/officeDocument/2006/relationships/hyperlink" Target="mailto:nkounkou_cefdhac@yahoo.fr" TargetMode="External" /><Relationship Id="rId136" Type="http://schemas.openxmlformats.org/officeDocument/2006/relationships/hyperlink" Target="mailto:godendaukila@yahoo.fr" TargetMode="External" /><Relationship Id="rId137" Type="http://schemas.openxmlformats.org/officeDocument/2006/relationships/hyperlink" Target="mailto:ongmouto@yahoo.fr" TargetMode="External" /><Relationship Id="rId138" Type="http://schemas.openxmlformats.org/officeDocument/2006/relationships/hyperlink" Target="mailto:spirescarvalho@yahoo.com" TargetMode="External" /><Relationship Id="rId139" Type="http://schemas.openxmlformats.org/officeDocument/2006/relationships/hyperlink" Target="mailto:bouzgege@yahoo.fr" TargetMode="External" /><Relationship Id="rId140" Type="http://schemas.openxmlformats.org/officeDocument/2006/relationships/hyperlink" Target="mailto:kaseyamak@yahoo.fr" TargetMode="External" /><Relationship Id="rId141" Type="http://schemas.openxmlformats.org/officeDocument/2006/relationships/hyperlink" Target="mailto:joearmathe@yahoo.fr" TargetMode="External" /><Relationship Id="rId142" Type="http://schemas.openxmlformats.org/officeDocument/2006/relationships/hyperlink" Target="mailto:micanorana@yahoo.es" TargetMode="External" /><Relationship Id="rId143" Type="http://schemas.openxmlformats.org/officeDocument/2006/relationships/hyperlink" Target="mailto:Abourou_rodrigue@yahoo.fr" TargetMode="External" /><Relationship Id="rId144" Type="http://schemas.openxmlformats.org/officeDocument/2006/relationships/hyperlink" Target="mailto:tolakogadou@hotmail.com" TargetMode="External" /><Relationship Id="rId145" Type="http://schemas.openxmlformats.org/officeDocument/2006/relationships/hyperlink" Target="mailto:tolakogadou@hotmail.com" TargetMode="External" /><Relationship Id="rId146" Type="http://schemas.openxmlformats.org/officeDocument/2006/relationships/hyperlink" Target="mailto:anaconeto@hotmail.com" TargetMode="External" /><Relationship Id="rId147" Type="http://schemas.openxmlformats.org/officeDocument/2006/relationships/hyperlink" Target="mailto:bakudismas@yahoo.com" TargetMode="External" /><Relationship Id="rId148" Type="http://schemas.openxmlformats.org/officeDocument/2006/relationships/hyperlink" Target="mailto:alosserl@yahoo.fr" TargetMode="External" /><Relationship Id="rId149" Type="http://schemas.openxmlformats.org/officeDocument/2006/relationships/hyperlink" Target="http://cl-t019-477cl.privatedns.com:2095/cpsess302795559/horde/imp/message.php?mailbox=INBOX&amp;index=128" TargetMode="External" /><Relationship Id="rId150" Type="http://schemas.openxmlformats.org/officeDocument/2006/relationships/hyperlink" Target="mailto:mindja73@yahoo.fr" TargetMode="External" /><Relationship Id="rId151" Type="http://schemas.openxmlformats.org/officeDocument/2006/relationships/hyperlink" Target="http://cl-t019-477cl.privatedns.com:2095/cpsess302795559/horde/imp/message.php?mailbox=INBOX&amp;index=103" TargetMode="External" /><Relationship Id="rId152" Type="http://schemas.openxmlformats.org/officeDocument/2006/relationships/hyperlink" Target="mailto:brunomfou@yahoo.f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main.lorent@gfa-group.de" TargetMode="External" /><Relationship Id="rId2" Type="http://schemas.openxmlformats.org/officeDocument/2006/relationships/hyperlink" Target="mailto:samnnah@yahoo.com" TargetMode="External" /><Relationship Id="rId3" Type="http://schemas.openxmlformats.org/officeDocument/2006/relationships/hyperlink" Target="mailto:jmougou@snvworld.org" TargetMode="External" /><Relationship Id="rId4" Type="http://schemas.openxmlformats.org/officeDocument/2006/relationships/hyperlink" Target="mailto:b.tchikangwa@congobasinprogram.com" TargetMode="External" /><Relationship Id="rId5" Type="http://schemas.openxmlformats.org/officeDocument/2006/relationships/hyperlink" Target="mailto:koudimbilahugues@yahoo.fr" TargetMode="External" /><Relationship Id="rId6" Type="http://schemas.openxmlformats.org/officeDocument/2006/relationships/hyperlink" Target="mailto:silje.haugland@undp.org" TargetMode="External" /><Relationship Id="rId7" Type="http://schemas.openxmlformats.org/officeDocument/2006/relationships/hyperlink" Target="mailto:ellen.aalerud@undp.org" TargetMode="External" /><Relationship Id="rId8" Type="http://schemas.openxmlformats.org/officeDocument/2006/relationships/hyperlink" Target="mailto:drocellam@yah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zoomScale="110" zoomScaleNormal="110" workbookViewId="0" topLeftCell="A1">
      <pane ySplit="4" topLeftCell="BM83" activePane="bottomLeft" state="frozen"/>
      <selection pane="topLeft" activeCell="A1" sqref="A1"/>
      <selection pane="bottomLeft" activeCell="H108" sqref="H108"/>
    </sheetView>
  </sheetViews>
  <sheetFormatPr defaultColWidth="11.57421875" defaultRowHeight="12.75"/>
  <cols>
    <col min="1" max="1" width="8.7109375" style="130" customWidth="1"/>
    <col min="2" max="2" width="19.8515625" style="86" customWidth="1"/>
    <col min="3" max="3" width="18.8515625" style="72" customWidth="1"/>
    <col min="4" max="4" width="24.28125" style="72" customWidth="1"/>
    <col min="5" max="5" width="31.00390625" style="126" customWidth="1"/>
    <col min="6" max="16384" width="11.421875" style="6" customWidth="1"/>
  </cols>
  <sheetData>
    <row r="1" spans="1:5" ht="19.5">
      <c r="A1" s="166" t="s">
        <v>997</v>
      </c>
      <c r="B1" s="166"/>
      <c r="C1" s="166"/>
      <c r="D1" s="166"/>
      <c r="E1" s="166"/>
    </row>
    <row r="2" spans="1:5" ht="20.25" customHeight="1">
      <c r="A2" s="168" t="s">
        <v>116</v>
      </c>
      <c r="B2" s="168"/>
      <c r="C2" s="168"/>
      <c r="D2" s="168"/>
      <c r="E2" s="168"/>
    </row>
    <row r="3" spans="1:5" ht="20.25" customHeight="1" thickBot="1">
      <c r="A3" s="58" t="s">
        <v>130</v>
      </c>
      <c r="B3" s="71"/>
      <c r="C3" s="87"/>
      <c r="D3" s="167"/>
      <c r="E3" s="167"/>
    </row>
    <row r="4" spans="1:5" ht="13.5" thickBot="1">
      <c r="A4" s="46" t="s">
        <v>0</v>
      </c>
      <c r="B4" s="59" t="s">
        <v>1</v>
      </c>
      <c r="C4" s="1" t="s">
        <v>2</v>
      </c>
      <c r="D4" s="57"/>
      <c r="E4" s="99" t="s">
        <v>3</v>
      </c>
    </row>
    <row r="5" spans="1:5" ht="15" customHeight="1" thickBot="1">
      <c r="A5" s="161" t="s">
        <v>161</v>
      </c>
      <c r="B5" s="162"/>
      <c r="C5" s="162"/>
      <c r="D5" s="162"/>
      <c r="E5" s="162"/>
    </row>
    <row r="6" spans="1:5" ht="22.5" thickBot="1">
      <c r="A6" s="60">
        <v>1</v>
      </c>
      <c r="B6" s="5" t="s">
        <v>162</v>
      </c>
      <c r="C6" s="57" t="s">
        <v>492</v>
      </c>
      <c r="D6" s="57" t="s">
        <v>163</v>
      </c>
      <c r="E6" s="99"/>
    </row>
    <row r="7" spans="1:5" ht="13.5" thickBot="1">
      <c r="A7" s="60">
        <f>A6+1</f>
        <v>2</v>
      </c>
      <c r="B7" s="5" t="s">
        <v>979</v>
      </c>
      <c r="C7" s="57" t="s">
        <v>100</v>
      </c>
      <c r="D7" s="57" t="s">
        <v>983</v>
      </c>
      <c r="E7" s="100" t="s">
        <v>980</v>
      </c>
    </row>
    <row r="8" spans="1:5" ht="13.5" thickBot="1">
      <c r="A8" s="161" t="s">
        <v>25</v>
      </c>
      <c r="B8" s="162"/>
      <c r="C8" s="162"/>
      <c r="D8" s="162"/>
      <c r="E8" s="162"/>
    </row>
    <row r="9" spans="1:5" ht="13.5" thickBot="1">
      <c r="A9" s="46">
        <f>A7+1</f>
        <v>3</v>
      </c>
      <c r="B9" s="5" t="s">
        <v>26</v>
      </c>
      <c r="C9" s="57" t="s">
        <v>167</v>
      </c>
      <c r="D9" s="57" t="s">
        <v>25</v>
      </c>
      <c r="E9" s="101" t="s">
        <v>166</v>
      </c>
    </row>
    <row r="10" spans="1:5" ht="13.5" thickBot="1">
      <c r="A10" s="46">
        <f aca="true" t="shared" si="0" ref="A10:A17">A9+1</f>
        <v>4</v>
      </c>
      <c r="B10" s="5" t="s">
        <v>24</v>
      </c>
      <c r="C10" s="57" t="s">
        <v>167</v>
      </c>
      <c r="D10" s="57" t="s">
        <v>169</v>
      </c>
      <c r="E10" s="101" t="s">
        <v>168</v>
      </c>
    </row>
    <row r="11" spans="1:5" ht="12.75" thickBot="1">
      <c r="A11" s="46">
        <f t="shared" si="0"/>
        <v>5</v>
      </c>
      <c r="B11" s="5" t="s">
        <v>1345</v>
      </c>
      <c r="C11" s="57" t="s">
        <v>167</v>
      </c>
      <c r="D11" s="57" t="s">
        <v>170</v>
      </c>
      <c r="E11" s="151" t="s">
        <v>1346</v>
      </c>
    </row>
    <row r="12" spans="1:5" ht="13.5" thickBot="1">
      <c r="A12" s="46">
        <f t="shared" si="0"/>
        <v>6</v>
      </c>
      <c r="B12" s="5" t="s">
        <v>1240</v>
      </c>
      <c r="C12" s="57" t="s">
        <v>167</v>
      </c>
      <c r="D12" s="57" t="s">
        <v>1241</v>
      </c>
      <c r="E12" s="100" t="s">
        <v>1366</v>
      </c>
    </row>
    <row r="13" spans="1:5" ht="13.5" thickBot="1">
      <c r="A13" s="46">
        <f t="shared" si="0"/>
        <v>7</v>
      </c>
      <c r="B13" s="5" t="s">
        <v>27</v>
      </c>
      <c r="C13" s="57" t="s">
        <v>167</v>
      </c>
      <c r="D13" s="57" t="s">
        <v>171</v>
      </c>
      <c r="E13" s="101" t="s">
        <v>28</v>
      </c>
    </row>
    <row r="14" spans="1:5" ht="13.5" thickBot="1">
      <c r="A14" s="46">
        <f t="shared" si="0"/>
        <v>8</v>
      </c>
      <c r="B14" s="5" t="s">
        <v>984</v>
      </c>
      <c r="C14" s="57" t="s">
        <v>167</v>
      </c>
      <c r="D14" s="57" t="s">
        <v>986</v>
      </c>
      <c r="E14" s="100" t="s">
        <v>985</v>
      </c>
    </row>
    <row r="15" spans="1:5" ht="22.5" thickBot="1">
      <c r="A15" s="46">
        <f t="shared" si="0"/>
        <v>9</v>
      </c>
      <c r="B15" s="5" t="s">
        <v>67</v>
      </c>
      <c r="C15" s="57" t="s">
        <v>167</v>
      </c>
      <c r="D15" s="57" t="s">
        <v>1120</v>
      </c>
      <c r="E15" s="100" t="s">
        <v>68</v>
      </c>
    </row>
    <row r="16" spans="1:5" ht="13.5" thickBot="1">
      <c r="A16" s="46">
        <f t="shared" si="0"/>
        <v>10</v>
      </c>
      <c r="B16" s="72" t="s">
        <v>1176</v>
      </c>
      <c r="C16" s="57" t="s">
        <v>167</v>
      </c>
      <c r="D16" s="57" t="s">
        <v>1177</v>
      </c>
      <c r="E16" s="100" t="s">
        <v>1178</v>
      </c>
    </row>
    <row r="17" spans="1:5" ht="13.5" thickBot="1">
      <c r="A17" s="46">
        <f t="shared" si="0"/>
        <v>11</v>
      </c>
      <c r="B17" s="5" t="s">
        <v>987</v>
      </c>
      <c r="C17" s="57" t="s">
        <v>167</v>
      </c>
      <c r="D17" s="57" t="s">
        <v>988</v>
      </c>
      <c r="E17" s="100" t="s">
        <v>623</v>
      </c>
    </row>
    <row r="18" spans="1:5" ht="15.75" thickBot="1">
      <c r="A18" s="159" t="s">
        <v>193</v>
      </c>
      <c r="B18" s="160"/>
      <c r="C18" s="160"/>
      <c r="D18" s="160"/>
      <c r="E18" s="160"/>
    </row>
    <row r="19" spans="1:5" ht="13.5" thickBot="1">
      <c r="A19" s="60">
        <f>A17+1</f>
        <v>12</v>
      </c>
      <c r="B19" s="5" t="s">
        <v>188</v>
      </c>
      <c r="C19" s="2" t="s">
        <v>40</v>
      </c>
      <c r="D19" s="2" t="s">
        <v>189</v>
      </c>
      <c r="E19" s="102" t="s">
        <v>187</v>
      </c>
    </row>
    <row r="20" spans="1:5" ht="13.5" thickBot="1">
      <c r="A20" s="60">
        <f>A19+1</f>
        <v>13</v>
      </c>
      <c r="B20" s="5" t="s">
        <v>191</v>
      </c>
      <c r="C20" s="2" t="s">
        <v>40</v>
      </c>
      <c r="D20" s="2" t="s">
        <v>41</v>
      </c>
      <c r="E20" s="103" t="s">
        <v>192</v>
      </c>
    </row>
    <row r="21" spans="1:5" ht="15.75" thickBot="1">
      <c r="A21" s="159" t="s">
        <v>39</v>
      </c>
      <c r="B21" s="160"/>
      <c r="C21" s="160"/>
      <c r="D21" s="160"/>
      <c r="E21" s="160"/>
    </row>
    <row r="22" spans="1:5" ht="12.75" thickBot="1">
      <c r="A22" s="60">
        <f>A20+1</f>
        <v>14</v>
      </c>
      <c r="B22" s="5" t="s">
        <v>1223</v>
      </c>
      <c r="C22" s="2" t="s">
        <v>194</v>
      </c>
      <c r="D22" s="2" t="s">
        <v>1224</v>
      </c>
      <c r="E22" s="133" t="s">
        <v>1227</v>
      </c>
    </row>
    <row r="23" spans="1:5" ht="13.5" thickBot="1">
      <c r="A23" s="60">
        <f aca="true" t="shared" si="1" ref="A23:A29">A22+1</f>
        <v>15</v>
      </c>
      <c r="B23" s="5" t="s">
        <v>17</v>
      </c>
      <c r="C23" s="2" t="s">
        <v>23</v>
      </c>
      <c r="D23" s="2" t="s">
        <v>19</v>
      </c>
      <c r="E23" s="102" t="s">
        <v>18</v>
      </c>
    </row>
    <row r="24" spans="1:5" ht="13.5" thickBot="1">
      <c r="A24" s="60">
        <f t="shared" si="1"/>
        <v>16</v>
      </c>
      <c r="B24" s="5" t="s">
        <v>989</v>
      </c>
      <c r="C24" s="2" t="s">
        <v>591</v>
      </c>
      <c r="D24" s="2" t="s">
        <v>118</v>
      </c>
      <c r="E24" s="103" t="s">
        <v>593</v>
      </c>
    </row>
    <row r="25" spans="1:5" ht="13.5" thickBot="1">
      <c r="A25" s="60">
        <f t="shared" si="1"/>
        <v>17</v>
      </c>
      <c r="B25" s="5" t="s">
        <v>117</v>
      </c>
      <c r="C25" s="2" t="s">
        <v>591</v>
      </c>
      <c r="D25" s="2" t="s">
        <v>41</v>
      </c>
      <c r="E25" s="102" t="s">
        <v>119</v>
      </c>
    </row>
    <row r="26" spans="1:5" ht="13.5" thickBot="1">
      <c r="A26" s="60">
        <f t="shared" si="1"/>
        <v>18</v>
      </c>
      <c r="B26" s="5" t="s">
        <v>20</v>
      </c>
      <c r="C26" s="2" t="s">
        <v>21</v>
      </c>
      <c r="D26" s="2" t="s">
        <v>992</v>
      </c>
      <c r="E26" s="102" t="s">
        <v>22</v>
      </c>
    </row>
    <row r="27" spans="1:5" ht="13.5" thickBot="1">
      <c r="A27" s="60">
        <f t="shared" si="1"/>
        <v>19</v>
      </c>
      <c r="B27" s="5" t="s">
        <v>1393</v>
      </c>
      <c r="C27" s="2" t="s">
        <v>21</v>
      </c>
      <c r="D27" s="2"/>
      <c r="E27" s="103" t="s">
        <v>1394</v>
      </c>
    </row>
    <row r="28" spans="1:5" ht="12.75" thickBot="1">
      <c r="A28" s="60">
        <f t="shared" si="1"/>
        <v>20</v>
      </c>
      <c r="B28" s="5" t="s">
        <v>1251</v>
      </c>
      <c r="C28" s="2" t="s">
        <v>21</v>
      </c>
      <c r="D28" s="2" t="s">
        <v>1386</v>
      </c>
      <c r="E28" s="133" t="s">
        <v>1250</v>
      </c>
    </row>
    <row r="29" spans="1:5" ht="13.5" thickBot="1">
      <c r="A29" s="60">
        <f t="shared" si="1"/>
        <v>21</v>
      </c>
      <c r="B29" s="5" t="s">
        <v>990</v>
      </c>
      <c r="C29" s="2" t="s">
        <v>21</v>
      </c>
      <c r="D29" s="2" t="s">
        <v>998</v>
      </c>
      <c r="E29" s="103" t="s">
        <v>991</v>
      </c>
    </row>
    <row r="30" spans="1:5" ht="13.5" customHeight="1" thickBot="1">
      <c r="A30" s="161" t="s">
        <v>139</v>
      </c>
      <c r="B30" s="162"/>
      <c r="C30" s="162"/>
      <c r="D30" s="162"/>
      <c r="E30" s="162"/>
    </row>
    <row r="31" spans="1:5" ht="29.25" customHeight="1" thickBot="1">
      <c r="A31" s="46">
        <f>A29+1</f>
        <v>22</v>
      </c>
      <c r="B31" s="5" t="s">
        <v>131</v>
      </c>
      <c r="C31" s="2" t="s">
        <v>4</v>
      </c>
      <c r="D31" s="2" t="s">
        <v>5</v>
      </c>
      <c r="E31" s="102" t="s">
        <v>132</v>
      </c>
    </row>
    <row r="32" spans="1:5" ht="13.5" thickBot="1">
      <c r="A32" s="46">
        <f>A31+1</f>
        <v>23</v>
      </c>
      <c r="B32" s="5" t="s">
        <v>133</v>
      </c>
      <c r="C32" s="2" t="s">
        <v>6</v>
      </c>
      <c r="D32" s="2" t="s">
        <v>5</v>
      </c>
      <c r="E32" s="102" t="s">
        <v>134</v>
      </c>
    </row>
    <row r="33" spans="1:5" ht="33.75" thickBot="1">
      <c r="A33" s="46">
        <f aca="true" t="shared" si="2" ref="A33:A39">A32+1</f>
        <v>24</v>
      </c>
      <c r="B33" s="5" t="s">
        <v>135</v>
      </c>
      <c r="C33" s="2" t="s">
        <v>7</v>
      </c>
      <c r="D33" s="2" t="s">
        <v>5</v>
      </c>
      <c r="E33" s="102" t="s">
        <v>136</v>
      </c>
    </row>
    <row r="34" spans="1:5" ht="12.75" thickBot="1">
      <c r="A34" s="46">
        <f t="shared" si="2"/>
        <v>25</v>
      </c>
      <c r="B34" s="5" t="s">
        <v>1225</v>
      </c>
      <c r="C34" s="2" t="s">
        <v>8</v>
      </c>
      <c r="D34" s="2" t="s">
        <v>5</v>
      </c>
      <c r="E34" s="133" t="s">
        <v>1226</v>
      </c>
    </row>
    <row r="35" spans="1:5" ht="13.5" thickBot="1">
      <c r="A35" s="46">
        <f t="shared" si="2"/>
        <v>26</v>
      </c>
      <c r="B35" s="5" t="s">
        <v>9</v>
      </c>
      <c r="C35" s="2" t="s">
        <v>10</v>
      </c>
      <c r="D35" s="2" t="s">
        <v>5</v>
      </c>
      <c r="E35" s="102" t="s">
        <v>11</v>
      </c>
    </row>
    <row r="36" spans="1:5" ht="13.5" thickBot="1">
      <c r="A36" s="46">
        <f t="shared" si="2"/>
        <v>27</v>
      </c>
      <c r="B36" s="5" t="s">
        <v>137</v>
      </c>
      <c r="C36" s="2" t="s">
        <v>12</v>
      </c>
      <c r="D36" s="2" t="s">
        <v>5</v>
      </c>
      <c r="E36" s="102" t="s">
        <v>138</v>
      </c>
    </row>
    <row r="37" spans="1:5" ht="13.5" thickBot="1">
      <c r="A37" s="46">
        <f t="shared" si="2"/>
        <v>28</v>
      </c>
      <c r="B37" s="5" t="s">
        <v>1183</v>
      </c>
      <c r="C37" s="70" t="s">
        <v>1184</v>
      </c>
      <c r="D37" s="2" t="s">
        <v>5</v>
      </c>
      <c r="E37" s="103" t="s">
        <v>1185</v>
      </c>
    </row>
    <row r="38" spans="1:5" ht="13.5" thickBot="1">
      <c r="A38" s="46">
        <f t="shared" si="2"/>
        <v>29</v>
      </c>
      <c r="B38" s="5" t="s">
        <v>1180</v>
      </c>
      <c r="D38" s="2" t="s">
        <v>1181</v>
      </c>
      <c r="E38" s="103" t="s">
        <v>1182</v>
      </c>
    </row>
    <row r="39" spans="1:5" ht="13.5" thickBot="1">
      <c r="A39" s="46">
        <f t="shared" si="2"/>
        <v>30</v>
      </c>
      <c r="B39" s="5" t="s">
        <v>13</v>
      </c>
      <c r="C39" s="2" t="s">
        <v>14</v>
      </c>
      <c r="D39" s="2" t="s">
        <v>5</v>
      </c>
      <c r="E39" s="103" t="s">
        <v>714</v>
      </c>
    </row>
    <row r="40" spans="1:5" ht="15" customHeight="1" thickBot="1">
      <c r="A40" s="161" t="s">
        <v>140</v>
      </c>
      <c r="B40" s="162"/>
      <c r="C40" s="162"/>
      <c r="D40" s="162"/>
      <c r="E40" s="162"/>
    </row>
    <row r="41" spans="1:5" ht="27" thickBot="1">
      <c r="A41" s="46">
        <f>A39+1</f>
        <v>31</v>
      </c>
      <c r="B41" s="5" t="s">
        <v>1233</v>
      </c>
      <c r="C41" s="2" t="s">
        <v>1367</v>
      </c>
      <c r="D41" s="2" t="s">
        <v>1158</v>
      </c>
      <c r="E41" s="103" t="s">
        <v>1159</v>
      </c>
    </row>
    <row r="42" spans="1:5" ht="22.5" thickBot="1">
      <c r="A42" s="46">
        <f>A41+1</f>
        <v>32</v>
      </c>
      <c r="B42" s="5" t="s">
        <v>1332</v>
      </c>
      <c r="C42" s="2" t="s">
        <v>153</v>
      </c>
      <c r="D42" s="7" t="s">
        <v>1333</v>
      </c>
      <c r="E42" s="133" t="s">
        <v>1334</v>
      </c>
    </row>
    <row r="43" spans="1:5" ht="13.5" thickBot="1">
      <c r="A43" s="46">
        <f aca="true" t="shared" si="3" ref="A43:A49">A42+1</f>
        <v>33</v>
      </c>
      <c r="B43" s="5" t="s">
        <v>110</v>
      </c>
      <c r="C43" s="2" t="s">
        <v>492</v>
      </c>
      <c r="D43" s="2" t="s">
        <v>1368</v>
      </c>
      <c r="E43" s="102" t="s">
        <v>29</v>
      </c>
    </row>
    <row r="44" spans="1:5" ht="22.5" thickBot="1">
      <c r="A44" s="46">
        <f t="shared" si="3"/>
        <v>34</v>
      </c>
      <c r="B44" s="157" t="s">
        <v>1343</v>
      </c>
      <c r="C44" s="2" t="s">
        <v>155</v>
      </c>
      <c r="D44" s="2" t="s">
        <v>154</v>
      </c>
      <c r="E44" s="150" t="s">
        <v>1344</v>
      </c>
    </row>
    <row r="45" spans="1:5" ht="22.5" thickBot="1">
      <c r="A45" s="46">
        <f t="shared" si="3"/>
        <v>35</v>
      </c>
      <c r="B45" s="5" t="s">
        <v>148</v>
      </c>
      <c r="C45" s="2" t="s">
        <v>156</v>
      </c>
      <c r="D45" s="2" t="s">
        <v>154</v>
      </c>
      <c r="E45" s="102" t="s">
        <v>149</v>
      </c>
    </row>
    <row r="46" spans="1:5" ht="22.5" thickBot="1">
      <c r="A46" s="46">
        <f t="shared" si="3"/>
        <v>36</v>
      </c>
      <c r="B46" s="5" t="s">
        <v>1208</v>
      </c>
      <c r="C46" s="2" t="s">
        <v>157</v>
      </c>
      <c r="D46" s="7" t="s">
        <v>1209</v>
      </c>
      <c r="E46" s="103" t="s">
        <v>1210</v>
      </c>
    </row>
    <row r="47" spans="1:5" ht="12.75" thickBot="1">
      <c r="A47" s="46">
        <f t="shared" si="3"/>
        <v>37</v>
      </c>
      <c r="B47" s="5" t="s">
        <v>1341</v>
      </c>
      <c r="C47" s="2" t="s">
        <v>158</v>
      </c>
      <c r="D47" s="2" t="s">
        <v>154</v>
      </c>
      <c r="E47" s="133" t="s">
        <v>1342</v>
      </c>
    </row>
    <row r="48" spans="1:5" ht="36.75" thickBot="1">
      <c r="A48" s="46">
        <f t="shared" si="3"/>
        <v>38</v>
      </c>
      <c r="B48" s="5" t="s">
        <v>1246</v>
      </c>
      <c r="C48" s="2" t="s">
        <v>159</v>
      </c>
      <c r="D48" s="2" t="s">
        <v>154</v>
      </c>
      <c r="E48" s="133" t="s">
        <v>1247</v>
      </c>
    </row>
    <row r="49" spans="1:5" ht="28.5" thickBot="1">
      <c r="A49" s="46">
        <f t="shared" si="3"/>
        <v>39</v>
      </c>
      <c r="B49" s="158" t="s">
        <v>1267</v>
      </c>
      <c r="C49" s="2" t="s">
        <v>1268</v>
      </c>
      <c r="D49" s="139" t="s">
        <v>1266</v>
      </c>
      <c r="E49" s="140" t="s">
        <v>1269</v>
      </c>
    </row>
    <row r="50" spans="1:5" ht="13.5" customHeight="1" thickBot="1">
      <c r="A50" s="161" t="s">
        <v>186</v>
      </c>
      <c r="B50" s="162"/>
      <c r="C50" s="162"/>
      <c r="D50" s="162"/>
      <c r="E50" s="162"/>
    </row>
    <row r="51" spans="1:5" ht="13.5" customHeight="1" thickBot="1">
      <c r="A51" s="46">
        <f>A49+1</f>
        <v>40</v>
      </c>
      <c r="B51" s="5" t="s">
        <v>30</v>
      </c>
      <c r="C51" s="2" t="s">
        <v>31</v>
      </c>
      <c r="D51" s="2" t="s">
        <v>32</v>
      </c>
      <c r="E51" s="102" t="s">
        <v>33</v>
      </c>
    </row>
    <row r="52" spans="1:5" ht="13.5" customHeight="1" thickBot="1">
      <c r="A52" s="46">
        <f>A51+1</f>
        <v>41</v>
      </c>
      <c r="B52" s="5" t="s">
        <v>1139</v>
      </c>
      <c r="C52" s="2" t="s">
        <v>35</v>
      </c>
      <c r="D52" s="2" t="s">
        <v>1140</v>
      </c>
      <c r="E52" s="103" t="s">
        <v>1141</v>
      </c>
    </row>
    <row r="53" spans="1:5" ht="13.5" customHeight="1" thickBot="1">
      <c r="A53" s="46">
        <f aca="true" t="shared" si="4" ref="A53:A63">A52+1</f>
        <v>42</v>
      </c>
      <c r="B53" s="73" t="s">
        <v>761</v>
      </c>
      <c r="C53" s="88" t="s">
        <v>1143</v>
      </c>
      <c r="D53" s="73" t="s">
        <v>1057</v>
      </c>
      <c r="E53" s="104" t="s">
        <v>1058</v>
      </c>
    </row>
    <row r="54" spans="1:5" ht="13.5" customHeight="1" thickBot="1">
      <c r="A54" s="46">
        <f t="shared" si="4"/>
        <v>43</v>
      </c>
      <c r="B54" s="143" t="s">
        <v>1304</v>
      </c>
      <c r="C54" s="142" t="s">
        <v>1305</v>
      </c>
      <c r="D54" s="143" t="s">
        <v>1306</v>
      </c>
      <c r="E54" s="145" t="s">
        <v>1307</v>
      </c>
    </row>
    <row r="55" spans="1:5" ht="13.5" customHeight="1" thickBot="1">
      <c r="A55" s="46">
        <f t="shared" si="4"/>
        <v>44</v>
      </c>
      <c r="B55" s="143" t="s">
        <v>1296</v>
      </c>
      <c r="C55" s="143" t="s">
        <v>1297</v>
      </c>
      <c r="D55" s="143" t="s">
        <v>1061</v>
      </c>
      <c r="E55" s="149"/>
    </row>
    <row r="56" spans="1:5" ht="13.5" customHeight="1" thickBot="1">
      <c r="A56" s="46">
        <f t="shared" si="4"/>
        <v>45</v>
      </c>
      <c r="B56" s="143" t="s">
        <v>1298</v>
      </c>
      <c r="C56" s="143" t="s">
        <v>1299</v>
      </c>
      <c r="D56" s="143" t="s">
        <v>1061</v>
      </c>
      <c r="E56" s="149"/>
    </row>
    <row r="57" spans="1:5" ht="13.5" customHeight="1" thickBot="1">
      <c r="A57" s="46">
        <f t="shared" si="4"/>
        <v>46</v>
      </c>
      <c r="B57" s="143" t="s">
        <v>1300</v>
      </c>
      <c r="C57" s="143" t="s">
        <v>1301</v>
      </c>
      <c r="D57" s="143" t="s">
        <v>1061</v>
      </c>
      <c r="E57" s="149"/>
    </row>
    <row r="58" spans="1:5" ht="13.5" customHeight="1" thickBot="1">
      <c r="A58" s="46">
        <f t="shared" si="4"/>
        <v>47</v>
      </c>
      <c r="B58" s="143" t="s">
        <v>1381</v>
      </c>
      <c r="C58" s="143" t="s">
        <v>1302</v>
      </c>
      <c r="D58" s="143" t="s">
        <v>1303</v>
      </c>
      <c r="E58" s="149" t="s">
        <v>1382</v>
      </c>
    </row>
    <row r="59" spans="1:5" ht="13.5" customHeight="1" thickBot="1">
      <c r="A59" s="46">
        <f>A58+1</f>
        <v>48</v>
      </c>
      <c r="B59" s="146" t="s">
        <v>1295</v>
      </c>
      <c r="C59" s="146" t="s">
        <v>34</v>
      </c>
      <c r="D59" s="146" t="s">
        <v>1061</v>
      </c>
      <c r="E59" s="102"/>
    </row>
    <row r="60" spans="1:5" ht="13.5" customHeight="1" thickBot="1">
      <c r="A60" s="46">
        <f t="shared" si="4"/>
        <v>49</v>
      </c>
      <c r="B60" s="5" t="s">
        <v>174</v>
      </c>
      <c r="C60" s="2" t="s">
        <v>177</v>
      </c>
      <c r="D60" s="2" t="s">
        <v>172</v>
      </c>
      <c r="E60" s="102" t="s">
        <v>175</v>
      </c>
    </row>
    <row r="61" spans="1:5" ht="13.5" customHeight="1" thickBot="1">
      <c r="A61" s="46">
        <f t="shared" si="4"/>
        <v>50</v>
      </c>
      <c r="B61" s="74" t="s">
        <v>1082</v>
      </c>
      <c r="C61" s="89" t="s">
        <v>177</v>
      </c>
      <c r="D61" s="89" t="s">
        <v>1083</v>
      </c>
      <c r="E61" s="105" t="s">
        <v>1084</v>
      </c>
    </row>
    <row r="62" spans="1:5" ht="13.5" customHeight="1" thickBot="1">
      <c r="A62" s="46">
        <f t="shared" si="4"/>
        <v>51</v>
      </c>
      <c r="B62" s="75" t="s">
        <v>1144</v>
      </c>
      <c r="C62" s="90" t="s">
        <v>1146</v>
      </c>
      <c r="D62" s="90" t="s">
        <v>756</v>
      </c>
      <c r="E62" s="106" t="s">
        <v>1145</v>
      </c>
    </row>
    <row r="63" spans="1:5" ht="13.5" customHeight="1" thickBot="1">
      <c r="A63" s="46">
        <f t="shared" si="4"/>
        <v>52</v>
      </c>
      <c r="B63" s="5" t="s">
        <v>176</v>
      </c>
      <c r="C63" s="2" t="s">
        <v>38</v>
      </c>
      <c r="D63" s="2" t="s">
        <v>179</v>
      </c>
      <c r="E63" s="102" t="s">
        <v>178</v>
      </c>
    </row>
    <row r="64" spans="1:5" ht="13.5" customHeight="1" thickBot="1">
      <c r="A64" s="46">
        <f>A63+1</f>
        <v>53</v>
      </c>
      <c r="B64" s="5" t="s">
        <v>1165</v>
      </c>
      <c r="C64" s="2" t="s">
        <v>182</v>
      </c>
      <c r="D64" s="2" t="s">
        <v>1166</v>
      </c>
      <c r="E64" s="103" t="s">
        <v>671</v>
      </c>
    </row>
    <row r="65" spans="1:5" ht="13.5" customHeight="1" thickBot="1">
      <c r="A65" s="46">
        <f>A64+1</f>
        <v>54</v>
      </c>
      <c r="B65" s="5" t="s">
        <v>185</v>
      </c>
      <c r="C65" s="2" t="s">
        <v>182</v>
      </c>
      <c r="D65" s="2" t="s">
        <v>1179</v>
      </c>
      <c r="E65" s="102" t="s">
        <v>184</v>
      </c>
    </row>
    <row r="66" spans="1:5" ht="13.5" customHeight="1" thickBot="1">
      <c r="A66" s="159" t="s">
        <v>1001</v>
      </c>
      <c r="B66" s="160"/>
      <c r="C66" s="160"/>
      <c r="D66" s="160"/>
      <c r="E66" s="160"/>
    </row>
    <row r="67" spans="1:5" ht="13.5" customHeight="1">
      <c r="A67" s="127">
        <f>A65+1</f>
        <v>55</v>
      </c>
      <c r="B67" s="76" t="s">
        <v>1002</v>
      </c>
      <c r="C67" s="91" t="s">
        <v>1003</v>
      </c>
      <c r="D67" s="76" t="s">
        <v>1004</v>
      </c>
      <c r="E67" s="104" t="s">
        <v>1005</v>
      </c>
    </row>
    <row r="68" spans="1:5" ht="13.5" customHeight="1">
      <c r="A68" s="127">
        <f aca="true" t="shared" si="5" ref="A68:A82">A67+1</f>
        <v>56</v>
      </c>
      <c r="B68" s="76" t="s">
        <v>1006</v>
      </c>
      <c r="C68" s="91" t="s">
        <v>1007</v>
      </c>
      <c r="D68" s="76" t="s">
        <v>1008</v>
      </c>
      <c r="E68" s="104" t="s">
        <v>1009</v>
      </c>
    </row>
    <row r="69" spans="1:5" ht="13.5" customHeight="1">
      <c r="A69" s="127">
        <f t="shared" si="5"/>
        <v>57</v>
      </c>
      <c r="B69" s="76" t="s">
        <v>1010</v>
      </c>
      <c r="C69" s="91" t="s">
        <v>1011</v>
      </c>
      <c r="D69" s="76" t="s">
        <v>1012</v>
      </c>
      <c r="E69" s="104" t="s">
        <v>1013</v>
      </c>
    </row>
    <row r="70" spans="1:5" ht="13.5" customHeight="1">
      <c r="A70" s="127">
        <f t="shared" si="5"/>
        <v>58</v>
      </c>
      <c r="B70" s="77" t="s">
        <v>1014</v>
      </c>
      <c r="C70" s="77" t="s">
        <v>1015</v>
      </c>
      <c r="D70" s="77" t="s">
        <v>1016</v>
      </c>
      <c r="E70" s="104" t="s">
        <v>1017</v>
      </c>
    </row>
    <row r="71" spans="1:5" ht="13.5" customHeight="1">
      <c r="A71" s="127">
        <f t="shared" si="5"/>
        <v>59</v>
      </c>
      <c r="B71" s="76" t="s">
        <v>1018</v>
      </c>
      <c r="C71" s="92" t="s">
        <v>1019</v>
      </c>
      <c r="D71" s="76" t="s">
        <v>1020</v>
      </c>
      <c r="E71" s="104" t="s">
        <v>1021</v>
      </c>
    </row>
    <row r="72" spans="1:5" ht="13.5" customHeight="1">
      <c r="A72" s="127">
        <f t="shared" si="5"/>
        <v>60</v>
      </c>
      <c r="B72" s="78" t="s">
        <v>1022</v>
      </c>
      <c r="C72" s="93" t="s">
        <v>1023</v>
      </c>
      <c r="D72" s="78" t="s">
        <v>1024</v>
      </c>
      <c r="E72" s="104" t="s">
        <v>1025</v>
      </c>
    </row>
    <row r="73" spans="1:5" ht="13.5" customHeight="1">
      <c r="A73" s="127">
        <f t="shared" si="5"/>
        <v>61</v>
      </c>
      <c r="B73" s="76" t="s">
        <v>1270</v>
      </c>
      <c r="C73" s="92" t="s">
        <v>1271</v>
      </c>
      <c r="D73" s="76"/>
      <c r="E73" s="131" t="s">
        <v>1272</v>
      </c>
    </row>
    <row r="74" spans="1:5" ht="13.5" customHeight="1">
      <c r="A74" s="127">
        <f t="shared" si="5"/>
        <v>62</v>
      </c>
      <c r="B74" s="76" t="s">
        <v>1026</v>
      </c>
      <c r="C74" s="92"/>
      <c r="D74" s="76"/>
      <c r="E74" s="107"/>
    </row>
    <row r="75" spans="1:5" ht="13.5" customHeight="1">
      <c r="A75" s="127">
        <f t="shared" si="5"/>
        <v>63</v>
      </c>
      <c r="B75" s="146" t="s">
        <v>1356</v>
      </c>
      <c r="C75" s="92" t="s">
        <v>1350</v>
      </c>
      <c r="D75" s="76" t="s">
        <v>1357</v>
      </c>
      <c r="E75" s="152"/>
    </row>
    <row r="76" spans="1:5" ht="13.5" customHeight="1">
      <c r="A76" s="127">
        <f t="shared" si="5"/>
        <v>64</v>
      </c>
      <c r="B76" s="146" t="s">
        <v>1351</v>
      </c>
      <c r="C76" s="92" t="s">
        <v>1350</v>
      </c>
      <c r="D76" s="76" t="s">
        <v>164</v>
      </c>
      <c r="E76" s="153" t="s">
        <v>1352</v>
      </c>
    </row>
    <row r="77" spans="1:5" ht="13.5" customHeight="1">
      <c r="A77" s="127">
        <f t="shared" si="5"/>
        <v>65</v>
      </c>
      <c r="B77" s="146" t="s">
        <v>1354</v>
      </c>
      <c r="C77" s="92" t="s">
        <v>1350</v>
      </c>
      <c r="D77" s="76" t="s">
        <v>90</v>
      </c>
      <c r="E77" s="148" t="s">
        <v>1355</v>
      </c>
    </row>
    <row r="78" spans="1:5" ht="13.5" customHeight="1">
      <c r="A78" s="127">
        <f t="shared" si="5"/>
        <v>66</v>
      </c>
      <c r="B78" s="146" t="s">
        <v>1349</v>
      </c>
      <c r="C78" s="92" t="s">
        <v>1350</v>
      </c>
      <c r="D78" s="76" t="s">
        <v>90</v>
      </c>
      <c r="E78" s="148" t="s">
        <v>1353</v>
      </c>
    </row>
    <row r="79" spans="1:5" ht="13.5" customHeight="1" thickBot="1">
      <c r="A79" s="127">
        <f t="shared" si="5"/>
        <v>67</v>
      </c>
      <c r="B79" s="146" t="s">
        <v>1347</v>
      </c>
      <c r="C79" s="92" t="s">
        <v>1348</v>
      </c>
      <c r="D79" s="76" t="s">
        <v>165</v>
      </c>
      <c r="E79" s="148" t="s">
        <v>1025</v>
      </c>
    </row>
    <row r="80" spans="1:5" ht="13.5" customHeight="1" thickBot="1">
      <c r="A80" s="127">
        <f t="shared" si="5"/>
        <v>68</v>
      </c>
      <c r="B80" s="5" t="s">
        <v>1279</v>
      </c>
      <c r="C80" s="142" t="s">
        <v>1280</v>
      </c>
      <c r="D80" s="143" t="s">
        <v>1039</v>
      </c>
      <c r="E80" s="144" t="s">
        <v>1281</v>
      </c>
    </row>
    <row r="81" spans="1:5" ht="13.5" customHeight="1">
      <c r="A81" s="127">
        <f t="shared" si="5"/>
        <v>69</v>
      </c>
      <c r="B81" s="76" t="s">
        <v>1273</v>
      </c>
      <c r="C81" s="92" t="s">
        <v>1274</v>
      </c>
      <c r="D81" s="76"/>
      <c r="E81" s="131" t="s">
        <v>1275</v>
      </c>
    </row>
    <row r="82" spans="1:5" ht="13.5" customHeight="1" thickBot="1">
      <c r="A82" s="127">
        <f t="shared" si="5"/>
        <v>70</v>
      </c>
      <c r="B82" s="78" t="s">
        <v>1276</v>
      </c>
      <c r="C82" s="92" t="s">
        <v>1277</v>
      </c>
      <c r="D82" s="78"/>
      <c r="E82" s="141" t="s">
        <v>1278</v>
      </c>
    </row>
    <row r="83" spans="1:5" ht="13.5" customHeight="1" thickBot="1">
      <c r="A83" s="159" t="s">
        <v>1054</v>
      </c>
      <c r="B83" s="160"/>
      <c r="C83" s="160"/>
      <c r="D83" s="160"/>
      <c r="E83" s="160"/>
    </row>
    <row r="84" spans="1:5" ht="13.5" customHeight="1">
      <c r="A84" s="127">
        <f>A82+1</f>
        <v>71</v>
      </c>
      <c r="B84" s="79" t="s">
        <v>1027</v>
      </c>
      <c r="C84" s="94" t="s">
        <v>1028</v>
      </c>
      <c r="D84" s="79" t="s">
        <v>1020</v>
      </c>
      <c r="E84" s="104" t="s">
        <v>1029</v>
      </c>
    </row>
    <row r="85" spans="1:5" ht="13.5" customHeight="1">
      <c r="A85" s="127">
        <f aca="true" t="shared" si="6" ref="A85:A92">A84+1</f>
        <v>72</v>
      </c>
      <c r="B85" s="79" t="s">
        <v>1030</v>
      </c>
      <c r="C85" s="91" t="s">
        <v>1031</v>
      </c>
      <c r="D85" s="79" t="s">
        <v>1008</v>
      </c>
      <c r="E85" s="104" t="s">
        <v>1032</v>
      </c>
    </row>
    <row r="86" spans="1:5" ht="13.5" customHeight="1">
      <c r="A86" s="127">
        <f t="shared" si="6"/>
        <v>73</v>
      </c>
      <c r="B86" s="79" t="s">
        <v>1033</v>
      </c>
      <c r="C86" s="91" t="s">
        <v>1034</v>
      </c>
      <c r="D86" s="79" t="s">
        <v>1035</v>
      </c>
      <c r="E86" s="104" t="s">
        <v>1036</v>
      </c>
    </row>
    <row r="87" spans="1:5" ht="13.5" customHeight="1">
      <c r="A87" s="127">
        <f t="shared" si="6"/>
        <v>74</v>
      </c>
      <c r="B87" s="79" t="s">
        <v>1037</v>
      </c>
      <c r="C87" s="91" t="s">
        <v>1038</v>
      </c>
      <c r="D87" s="79" t="s">
        <v>1039</v>
      </c>
      <c r="E87" s="104" t="s">
        <v>1040</v>
      </c>
    </row>
    <row r="88" spans="1:5" ht="13.5" customHeight="1">
      <c r="A88" s="127">
        <f t="shared" si="6"/>
        <v>75</v>
      </c>
      <c r="B88" s="79" t="s">
        <v>1041</v>
      </c>
      <c r="C88" s="91" t="s">
        <v>1042</v>
      </c>
      <c r="D88" s="79" t="s">
        <v>1024</v>
      </c>
      <c r="E88" s="104" t="s">
        <v>1025</v>
      </c>
    </row>
    <row r="89" spans="1:5" ht="13.5" customHeight="1">
      <c r="A89" s="127">
        <f t="shared" si="6"/>
        <v>76</v>
      </c>
      <c r="B89" s="79" t="s">
        <v>1387</v>
      </c>
      <c r="C89" s="91" t="s">
        <v>1043</v>
      </c>
      <c r="D89" s="79" t="s">
        <v>1044</v>
      </c>
      <c r="E89" s="104" t="s">
        <v>1045</v>
      </c>
    </row>
    <row r="90" spans="1:5" ht="13.5" customHeight="1">
      <c r="A90" s="127">
        <f t="shared" si="6"/>
        <v>77</v>
      </c>
      <c r="B90" s="79" t="s">
        <v>1046</v>
      </c>
      <c r="C90" s="95" t="s">
        <v>1028</v>
      </c>
      <c r="D90" s="79" t="s">
        <v>1012</v>
      </c>
      <c r="E90" s="104" t="s">
        <v>1047</v>
      </c>
    </row>
    <row r="91" spans="1:5" ht="13.5" customHeight="1">
      <c r="A91" s="127">
        <f t="shared" si="6"/>
        <v>78</v>
      </c>
      <c r="B91" s="80" t="s">
        <v>1048</v>
      </c>
      <c r="C91" s="95" t="s">
        <v>1049</v>
      </c>
      <c r="D91" s="80" t="s">
        <v>1050</v>
      </c>
      <c r="E91" s="104" t="s">
        <v>1051</v>
      </c>
    </row>
    <row r="92" spans="1:5" ht="13.5" customHeight="1" thickBot="1">
      <c r="A92" s="127">
        <f t="shared" si="6"/>
        <v>79</v>
      </c>
      <c r="B92" s="80" t="s">
        <v>1052</v>
      </c>
      <c r="C92" s="95" t="s">
        <v>1049</v>
      </c>
      <c r="D92" s="80" t="s">
        <v>1004</v>
      </c>
      <c r="E92" s="104" t="s">
        <v>1053</v>
      </c>
    </row>
    <row r="93" spans="1:5" ht="13.5" customHeight="1" thickBot="1">
      <c r="A93" s="159" t="s">
        <v>993</v>
      </c>
      <c r="B93" s="160"/>
      <c r="C93" s="160"/>
      <c r="D93" s="160"/>
      <c r="E93" s="160"/>
    </row>
    <row r="94" spans="1:5" ht="13.5" customHeight="1" thickBot="1">
      <c r="A94" s="67">
        <f>A92+1</f>
        <v>80</v>
      </c>
      <c r="B94" s="5" t="s">
        <v>965</v>
      </c>
      <c r="C94" s="3" t="s">
        <v>966</v>
      </c>
      <c r="D94" s="3" t="s">
        <v>493</v>
      </c>
      <c r="E94" s="108" t="s">
        <v>89</v>
      </c>
    </row>
    <row r="95" spans="1:5" ht="13.5" customHeight="1" thickBot="1">
      <c r="A95" s="67">
        <f>A94+1</f>
        <v>81</v>
      </c>
      <c r="B95" s="5" t="s">
        <v>62</v>
      </c>
      <c r="C95" s="5" t="s">
        <v>92</v>
      </c>
      <c r="D95" s="5" t="s">
        <v>995</v>
      </c>
      <c r="E95" s="109" t="s">
        <v>63</v>
      </c>
    </row>
    <row r="96" spans="1:5" ht="13.5" customHeight="1" thickBot="1">
      <c r="A96" s="67">
        <f aca="true" t="shared" si="7" ref="A96:A159">A95+1</f>
        <v>82</v>
      </c>
      <c r="B96" s="5" t="s">
        <v>1248</v>
      </c>
      <c r="C96" s="5" t="s">
        <v>92</v>
      </c>
      <c r="D96" s="5" t="s">
        <v>404</v>
      </c>
      <c r="E96" s="132" t="s">
        <v>1249</v>
      </c>
    </row>
    <row r="97" spans="1:5" ht="13.5" thickBot="1">
      <c r="A97" s="67">
        <f t="shared" si="7"/>
        <v>83</v>
      </c>
      <c r="B97" s="5" t="s">
        <v>64</v>
      </c>
      <c r="C97" s="5" t="s">
        <v>92</v>
      </c>
      <c r="D97" s="5" t="s">
        <v>996</v>
      </c>
      <c r="E97" s="109" t="s">
        <v>406</v>
      </c>
    </row>
    <row r="98" spans="1:5" ht="27" thickBot="1">
      <c r="A98" s="67">
        <f t="shared" si="7"/>
        <v>84</v>
      </c>
      <c r="B98" s="74" t="s">
        <v>1191</v>
      </c>
      <c r="C98" s="74" t="s">
        <v>123</v>
      </c>
      <c r="D98" s="74" t="s">
        <v>994</v>
      </c>
      <c r="E98" s="105" t="s">
        <v>1085</v>
      </c>
    </row>
    <row r="99" spans="1:5" ht="13.5" thickBot="1">
      <c r="A99" s="67">
        <f t="shared" si="7"/>
        <v>85</v>
      </c>
      <c r="B99" s="72" t="s">
        <v>1192</v>
      </c>
      <c r="C99" s="74" t="s">
        <v>123</v>
      </c>
      <c r="D99" s="72" t="s">
        <v>1193</v>
      </c>
      <c r="E99" s="105" t="s">
        <v>1194</v>
      </c>
    </row>
    <row r="100" spans="1:5" ht="13.5" thickBot="1">
      <c r="A100" s="67">
        <f t="shared" si="7"/>
        <v>86</v>
      </c>
      <c r="B100" s="74" t="s">
        <v>1086</v>
      </c>
      <c r="C100" s="74" t="s">
        <v>123</v>
      </c>
      <c r="D100" s="74"/>
      <c r="E100" s="105" t="s">
        <v>1087</v>
      </c>
    </row>
    <row r="101" spans="1:5" ht="12.75" thickBot="1">
      <c r="A101" s="67">
        <f t="shared" si="7"/>
        <v>87</v>
      </c>
      <c r="B101" s="75" t="s">
        <v>1237</v>
      </c>
      <c r="C101" s="75" t="s">
        <v>1134</v>
      </c>
      <c r="D101" s="75" t="s">
        <v>1239</v>
      </c>
      <c r="E101" s="134" t="s">
        <v>1238</v>
      </c>
    </row>
    <row r="102" spans="1:5" ht="12.75" thickBot="1">
      <c r="A102" s="67">
        <f t="shared" si="7"/>
        <v>88</v>
      </c>
      <c r="B102" t="s">
        <v>1234</v>
      </c>
      <c r="C102" s="75" t="s">
        <v>1134</v>
      </c>
      <c r="D102" s="75" t="s">
        <v>1236</v>
      </c>
      <c r="E102" s="134" t="s">
        <v>1235</v>
      </c>
    </row>
    <row r="103" spans="1:5" ht="36.75" thickBot="1">
      <c r="A103" s="67">
        <f t="shared" si="7"/>
        <v>89</v>
      </c>
      <c r="B103" s="75" t="s">
        <v>1205</v>
      </c>
      <c r="C103" s="75" t="s">
        <v>1204</v>
      </c>
      <c r="D103" s="75" t="s">
        <v>1206</v>
      </c>
      <c r="E103" s="106" t="s">
        <v>1207</v>
      </c>
    </row>
    <row r="104" spans="1:5" ht="13.5" thickBot="1">
      <c r="A104" s="67">
        <f t="shared" si="7"/>
        <v>90</v>
      </c>
      <c r="B104" s="5" t="s">
        <v>44</v>
      </c>
      <c r="C104" s="5" t="s">
        <v>322</v>
      </c>
      <c r="D104" s="5" t="s">
        <v>1124</v>
      </c>
      <c r="E104" s="110" t="s">
        <v>323</v>
      </c>
    </row>
    <row r="105" spans="1:5" s="45" customFormat="1" ht="13.5" thickBot="1">
      <c r="A105" s="67">
        <f t="shared" si="7"/>
        <v>91</v>
      </c>
      <c r="B105" s="5" t="s">
        <v>946</v>
      </c>
      <c r="C105" s="5" t="s">
        <v>945</v>
      </c>
      <c r="D105" s="5" t="s">
        <v>325</v>
      </c>
      <c r="E105" s="110" t="s">
        <v>326</v>
      </c>
    </row>
    <row r="106" spans="1:5" ht="27" thickBot="1">
      <c r="A106" s="67">
        <f t="shared" si="7"/>
        <v>92</v>
      </c>
      <c r="B106" s="5" t="s">
        <v>1072</v>
      </c>
      <c r="C106" s="5" t="s">
        <v>1088</v>
      </c>
      <c r="D106" s="5" t="s">
        <v>1073</v>
      </c>
      <c r="E106" s="109" t="s">
        <v>1164</v>
      </c>
    </row>
    <row r="107" spans="1:5" ht="15" thickBot="1">
      <c r="A107" s="67">
        <f t="shared" si="7"/>
        <v>93</v>
      </c>
      <c r="B107" s="137" t="s">
        <v>1252</v>
      </c>
      <c r="C107" s="11" t="s">
        <v>1369</v>
      </c>
      <c r="D107" s="11"/>
      <c r="E107" s="138" t="s">
        <v>1254</v>
      </c>
    </row>
    <row r="108" spans="1:5" ht="13.5" thickBot="1">
      <c r="A108" s="67">
        <f t="shared" si="7"/>
        <v>94</v>
      </c>
      <c r="B108" s="135" t="s">
        <v>1253</v>
      </c>
      <c r="C108" s="11" t="s">
        <v>1369</v>
      </c>
      <c r="D108" s="11"/>
      <c r="E108" s="136"/>
    </row>
    <row r="109" spans="1:5" ht="24.75" thickBot="1">
      <c r="A109" s="67">
        <f t="shared" si="7"/>
        <v>95</v>
      </c>
      <c r="B109" s="74" t="s">
        <v>1089</v>
      </c>
      <c r="C109" s="74" t="s">
        <v>95</v>
      </c>
      <c r="D109" s="74" t="s">
        <v>1090</v>
      </c>
      <c r="E109" s="105" t="s">
        <v>1091</v>
      </c>
    </row>
    <row r="110" spans="1:5" ht="13.5" thickBot="1">
      <c r="A110" s="67">
        <f t="shared" si="7"/>
        <v>96</v>
      </c>
      <c r="B110" s="5" t="s">
        <v>46</v>
      </c>
      <c r="C110" s="5" t="s">
        <v>95</v>
      </c>
      <c r="D110" s="5" t="s">
        <v>357</v>
      </c>
      <c r="E110" s="109" t="s">
        <v>358</v>
      </c>
    </row>
    <row r="111" spans="1:5" ht="13.5" thickBot="1">
      <c r="A111" s="67">
        <f t="shared" si="7"/>
        <v>97</v>
      </c>
      <c r="B111" s="5" t="s">
        <v>101</v>
      </c>
      <c r="C111" s="5" t="s">
        <v>95</v>
      </c>
      <c r="D111" s="5" t="s">
        <v>1379</v>
      </c>
      <c r="E111" s="109" t="s">
        <v>102</v>
      </c>
    </row>
    <row r="112" spans="1:5" ht="22.5" thickBot="1">
      <c r="A112" s="67">
        <f t="shared" si="7"/>
        <v>98</v>
      </c>
      <c r="B112" s="5" t="s">
        <v>354</v>
      </c>
      <c r="C112" s="5" t="s">
        <v>95</v>
      </c>
      <c r="D112" s="5" t="s">
        <v>355</v>
      </c>
      <c r="E112" s="109" t="s">
        <v>960</v>
      </c>
    </row>
    <row r="113" spans="1:5" ht="13.5" thickBot="1">
      <c r="A113" s="67">
        <f t="shared" si="7"/>
        <v>99</v>
      </c>
      <c r="B113" s="5" t="s">
        <v>1114</v>
      </c>
      <c r="C113" s="5" t="s">
        <v>95</v>
      </c>
      <c r="D113" s="5" t="s">
        <v>1115</v>
      </c>
      <c r="E113" s="111" t="s">
        <v>1116</v>
      </c>
    </row>
    <row r="114" spans="1:5" ht="13.5" thickBot="1">
      <c r="A114" s="67">
        <f t="shared" si="7"/>
        <v>100</v>
      </c>
      <c r="B114" s="5" t="s">
        <v>1117</v>
      </c>
      <c r="C114" s="5" t="s">
        <v>95</v>
      </c>
      <c r="D114" s="5" t="s">
        <v>1115</v>
      </c>
      <c r="E114" s="111" t="s">
        <v>1118</v>
      </c>
    </row>
    <row r="115" spans="1:5" ht="22.5" thickBot="1">
      <c r="A115" s="67">
        <f t="shared" si="7"/>
        <v>101</v>
      </c>
      <c r="B115" s="5" t="s">
        <v>1160</v>
      </c>
      <c r="C115" s="5" t="s">
        <v>1163</v>
      </c>
      <c r="D115" s="5" t="s">
        <v>1161</v>
      </c>
      <c r="E115" s="111" t="s">
        <v>1162</v>
      </c>
    </row>
    <row r="116" spans="1:5" ht="22.5" thickBot="1">
      <c r="A116" s="67">
        <f t="shared" si="7"/>
        <v>102</v>
      </c>
      <c r="B116" s="5" t="s">
        <v>481</v>
      </c>
      <c r="C116" s="5" t="s">
        <v>959</v>
      </c>
      <c r="D116" s="5" t="s">
        <v>484</v>
      </c>
      <c r="E116" s="109" t="s">
        <v>485</v>
      </c>
    </row>
    <row r="117" spans="1:5" ht="22.5" thickBot="1">
      <c r="A117" s="67">
        <f t="shared" si="7"/>
        <v>103</v>
      </c>
      <c r="B117" s="5" t="s">
        <v>486</v>
      </c>
      <c r="C117" s="5" t="s">
        <v>959</v>
      </c>
      <c r="D117" s="5" t="s">
        <v>487</v>
      </c>
      <c r="E117" s="109" t="s">
        <v>488</v>
      </c>
    </row>
    <row r="118" spans="1:5" ht="13.5" thickBot="1">
      <c r="A118" s="67">
        <f t="shared" si="7"/>
        <v>104</v>
      </c>
      <c r="B118" s="5" t="s">
        <v>53</v>
      </c>
      <c r="C118" s="5" t="s">
        <v>47</v>
      </c>
      <c r="D118" s="5" t="s">
        <v>49</v>
      </c>
      <c r="E118" s="109" t="s">
        <v>54</v>
      </c>
    </row>
    <row r="119" spans="1:5" ht="13.5" thickBot="1">
      <c r="A119" s="67">
        <f t="shared" si="7"/>
        <v>105</v>
      </c>
      <c r="B119" s="5" t="s">
        <v>50</v>
      </c>
      <c r="C119" s="5" t="s">
        <v>47</v>
      </c>
      <c r="D119" s="5" t="s">
        <v>51</v>
      </c>
      <c r="E119" s="109" t="s">
        <v>52</v>
      </c>
    </row>
    <row r="120" spans="1:5" ht="13.5" thickBot="1">
      <c r="A120" s="67">
        <f t="shared" si="7"/>
        <v>106</v>
      </c>
      <c r="B120" s="5" t="s">
        <v>565</v>
      </c>
      <c r="C120" s="3" t="s">
        <v>47</v>
      </c>
      <c r="D120" s="3" t="s">
        <v>115</v>
      </c>
      <c r="E120" s="108" t="s">
        <v>566</v>
      </c>
    </row>
    <row r="121" spans="1:5" ht="13.5" thickBot="1">
      <c r="A121" s="67">
        <f t="shared" si="7"/>
        <v>107</v>
      </c>
      <c r="B121" s="5" t="s">
        <v>1127</v>
      </c>
      <c r="C121" s="3" t="s">
        <v>1128</v>
      </c>
      <c r="D121" s="3" t="s">
        <v>1129</v>
      </c>
      <c r="E121" s="112" t="s">
        <v>1130</v>
      </c>
    </row>
    <row r="122" spans="1:5" ht="13.5" thickBot="1">
      <c r="A122" s="67">
        <f t="shared" si="7"/>
        <v>108</v>
      </c>
      <c r="B122" s="5" t="s">
        <v>109</v>
      </c>
      <c r="C122" s="5" t="s">
        <v>55</v>
      </c>
      <c r="D122" s="5" t="s">
        <v>121</v>
      </c>
      <c r="E122" s="109" t="s">
        <v>122</v>
      </c>
    </row>
    <row r="123" spans="1:5" ht="13.5" thickBot="1">
      <c r="A123" s="67">
        <f t="shared" si="7"/>
        <v>109</v>
      </c>
      <c r="B123" s="5" t="s">
        <v>107</v>
      </c>
      <c r="C123" s="5" t="s">
        <v>55</v>
      </c>
      <c r="D123" s="5"/>
      <c r="E123" s="111" t="s">
        <v>108</v>
      </c>
    </row>
    <row r="124" spans="1:5" ht="13.5" thickBot="1">
      <c r="A124" s="67">
        <f t="shared" si="7"/>
        <v>110</v>
      </c>
      <c r="B124" s="5" t="s">
        <v>978</v>
      </c>
      <c r="C124" s="5" t="s">
        <v>129</v>
      </c>
      <c r="D124" s="5" t="s">
        <v>104</v>
      </c>
      <c r="E124" s="109" t="s">
        <v>103</v>
      </c>
    </row>
    <row r="125" spans="1:5" ht="33.75" thickBot="1">
      <c r="A125" s="67">
        <f t="shared" si="7"/>
        <v>111</v>
      </c>
      <c r="B125" s="5" t="s">
        <v>1148</v>
      </c>
      <c r="C125" s="5" t="s">
        <v>1150</v>
      </c>
      <c r="D125" s="5" t="s">
        <v>1151</v>
      </c>
      <c r="E125" s="109" t="s">
        <v>1149</v>
      </c>
    </row>
    <row r="126" spans="1:5" ht="27" customHeight="1" thickBot="1">
      <c r="A126" s="67">
        <f t="shared" si="7"/>
        <v>112</v>
      </c>
      <c r="B126" s="5" t="s">
        <v>972</v>
      </c>
      <c r="C126" s="3" t="s">
        <v>973</v>
      </c>
      <c r="D126" s="3" t="s">
        <v>587</v>
      </c>
      <c r="E126" s="108" t="s">
        <v>588</v>
      </c>
    </row>
    <row r="127" spans="1:5" ht="27" customHeight="1" thickBot="1">
      <c r="A127" s="67">
        <f t="shared" si="7"/>
        <v>113</v>
      </c>
      <c r="B127" s="5" t="s">
        <v>1187</v>
      </c>
      <c r="C127" s="5" t="s">
        <v>129</v>
      </c>
      <c r="D127" s="72" t="s">
        <v>1189</v>
      </c>
      <c r="E127" s="113" t="s">
        <v>1188</v>
      </c>
    </row>
    <row r="128" spans="1:5" ht="13.5" thickBot="1">
      <c r="A128" s="67">
        <f t="shared" si="7"/>
        <v>114</v>
      </c>
      <c r="B128" s="5" t="s">
        <v>56</v>
      </c>
      <c r="C128" s="5" t="s">
        <v>105</v>
      </c>
      <c r="D128" s="5" t="s">
        <v>57</v>
      </c>
      <c r="E128" s="110" t="s">
        <v>58</v>
      </c>
    </row>
    <row r="129" spans="1:5" ht="22.5" thickBot="1">
      <c r="A129" s="67">
        <f t="shared" si="7"/>
        <v>115</v>
      </c>
      <c r="B129" s="5" t="s">
        <v>59</v>
      </c>
      <c r="C129" s="5" t="s">
        <v>105</v>
      </c>
      <c r="D129" s="5" t="s">
        <v>60</v>
      </c>
      <c r="E129" s="110" t="s">
        <v>61</v>
      </c>
    </row>
    <row r="130" spans="1:5" ht="33.75" thickBot="1">
      <c r="A130" s="67">
        <f t="shared" si="7"/>
        <v>116</v>
      </c>
      <c r="B130" s="5" t="s">
        <v>1068</v>
      </c>
      <c r="C130" s="5" t="s">
        <v>65</v>
      </c>
      <c r="D130" s="5" t="s">
        <v>1069</v>
      </c>
      <c r="E130" s="132" t="s">
        <v>1070</v>
      </c>
    </row>
    <row r="131" spans="1:5" ht="12.75" thickBot="1">
      <c r="A131" s="67">
        <f t="shared" si="7"/>
        <v>117</v>
      </c>
      <c r="B131" s="69" t="s">
        <v>1370</v>
      </c>
      <c r="C131" s="5" t="s">
        <v>1071</v>
      </c>
      <c r="D131" s="69" t="s">
        <v>1371</v>
      </c>
      <c r="E131" s="156" t="s">
        <v>1373</v>
      </c>
    </row>
    <row r="132" spans="1:5" ht="12.75" thickBot="1">
      <c r="A132" s="67">
        <f t="shared" si="7"/>
        <v>118</v>
      </c>
      <c r="B132" s="69" t="s">
        <v>1372</v>
      </c>
      <c r="C132" s="5" t="s">
        <v>1071</v>
      </c>
      <c r="D132" s="69"/>
      <c r="E132" s="156"/>
    </row>
    <row r="133" spans="1:5" ht="12.75" thickBot="1">
      <c r="A133" s="67">
        <f t="shared" si="7"/>
        <v>119</v>
      </c>
      <c r="B133" s="69" t="s">
        <v>1364</v>
      </c>
      <c r="C133" s="5" t="s">
        <v>65</v>
      </c>
      <c r="D133" s="69"/>
      <c r="E133" s="156"/>
    </row>
    <row r="134" spans="1:5" ht="12.75" thickBot="1">
      <c r="A134" s="67">
        <f t="shared" si="7"/>
        <v>120</v>
      </c>
      <c r="B134" s="69" t="s">
        <v>1363</v>
      </c>
      <c r="C134" s="5" t="s">
        <v>65</v>
      </c>
      <c r="D134" s="69"/>
      <c r="E134" s="156"/>
    </row>
    <row r="135" spans="1:5" ht="12.75" thickBot="1">
      <c r="A135" s="67">
        <f t="shared" si="7"/>
        <v>121</v>
      </c>
      <c r="B135" s="69" t="s">
        <v>1362</v>
      </c>
      <c r="C135" s="5" t="s">
        <v>65</v>
      </c>
      <c r="D135" s="69" t="s">
        <v>1061</v>
      </c>
      <c r="E135" s="156"/>
    </row>
    <row r="136" spans="1:5" ht="12.75" thickBot="1">
      <c r="A136" s="67">
        <f t="shared" si="7"/>
        <v>122</v>
      </c>
      <c r="B136" s="69" t="s">
        <v>1360</v>
      </c>
      <c r="C136" s="5" t="s">
        <v>65</v>
      </c>
      <c r="D136" s="69" t="s">
        <v>1361</v>
      </c>
      <c r="E136" s="156"/>
    </row>
    <row r="137" spans="1:5" ht="36.75" thickBot="1">
      <c r="A137" s="67">
        <f t="shared" si="7"/>
        <v>123</v>
      </c>
      <c r="B137" s="74" t="s">
        <v>1092</v>
      </c>
      <c r="C137" s="74" t="s">
        <v>1125</v>
      </c>
      <c r="D137" s="74" t="s">
        <v>1093</v>
      </c>
      <c r="E137" s="105" t="s">
        <v>1094</v>
      </c>
    </row>
    <row r="138" spans="1:5" ht="13.5" thickBot="1">
      <c r="A138" s="67">
        <f t="shared" si="7"/>
        <v>124</v>
      </c>
      <c r="B138" s="5" t="s">
        <v>1388</v>
      </c>
      <c r="C138" s="3" t="s">
        <v>65</v>
      </c>
      <c r="D138" s="3" t="s">
        <v>608</v>
      </c>
      <c r="E138" s="108" t="s">
        <v>609</v>
      </c>
    </row>
    <row r="139" spans="1:5" ht="22.5" thickBot="1">
      <c r="A139" s="67">
        <f t="shared" si="7"/>
        <v>125</v>
      </c>
      <c r="B139" s="5" t="s">
        <v>66</v>
      </c>
      <c r="C139" s="3" t="s">
        <v>65</v>
      </c>
      <c r="D139" s="3" t="s">
        <v>605</v>
      </c>
      <c r="E139" s="33" t="s">
        <v>606</v>
      </c>
    </row>
    <row r="140" spans="1:5" ht="20.25" customHeight="1" thickBot="1">
      <c r="A140" s="67">
        <f t="shared" si="7"/>
        <v>126</v>
      </c>
      <c r="B140" s="5" t="s">
        <v>968</v>
      </c>
      <c r="C140" s="3" t="s">
        <v>528</v>
      </c>
      <c r="D140" s="3" t="s">
        <v>1067</v>
      </c>
      <c r="E140" s="108" t="s">
        <v>536</v>
      </c>
    </row>
    <row r="141" spans="1:5" ht="28.5" customHeight="1" thickBot="1">
      <c r="A141" s="67">
        <f t="shared" si="7"/>
        <v>127</v>
      </c>
      <c r="B141" s="81" t="s">
        <v>1109</v>
      </c>
      <c r="C141" s="96" t="s">
        <v>1111</v>
      </c>
      <c r="D141" s="96"/>
      <c r="E141" s="114" t="s">
        <v>1110</v>
      </c>
    </row>
    <row r="142" spans="1:5" ht="22.5" thickBot="1">
      <c r="A142" s="67">
        <f t="shared" si="7"/>
        <v>128</v>
      </c>
      <c r="B142" s="5" t="s">
        <v>71</v>
      </c>
      <c r="C142" s="5" t="s">
        <v>69</v>
      </c>
      <c r="D142" s="47" t="s">
        <v>128</v>
      </c>
      <c r="E142" s="115" t="s">
        <v>72</v>
      </c>
    </row>
    <row r="143" spans="1:5" ht="13.5" thickBot="1">
      <c r="A143" s="67">
        <f t="shared" si="7"/>
        <v>129</v>
      </c>
      <c r="B143" s="5" t="s">
        <v>265</v>
      </c>
      <c r="C143" s="5" t="s">
        <v>69</v>
      </c>
      <c r="D143" s="47" t="s">
        <v>266</v>
      </c>
      <c r="E143" s="116" t="s">
        <v>267</v>
      </c>
    </row>
    <row r="144" spans="1:5" ht="13.5" thickBot="1">
      <c r="A144" s="67">
        <f t="shared" si="7"/>
        <v>130</v>
      </c>
      <c r="B144" s="5" t="s">
        <v>411</v>
      </c>
      <c r="C144" s="5" t="s">
        <v>412</v>
      </c>
      <c r="D144" s="5" t="s">
        <v>413</v>
      </c>
      <c r="E144" s="109" t="s">
        <v>42</v>
      </c>
    </row>
    <row r="145" spans="1:5" ht="13.5" thickBot="1">
      <c r="A145" s="67">
        <f t="shared" si="7"/>
        <v>131</v>
      </c>
      <c r="B145" s="5" t="s">
        <v>1331</v>
      </c>
      <c r="C145" s="5" t="s">
        <v>404</v>
      </c>
      <c r="D145" s="5"/>
      <c r="E145" s="109"/>
    </row>
    <row r="146" spans="1:5" ht="13.5" thickBot="1">
      <c r="A146" s="67">
        <f t="shared" si="7"/>
        <v>132</v>
      </c>
      <c r="B146" s="5" t="s">
        <v>1330</v>
      </c>
      <c r="C146" s="5" t="s">
        <v>404</v>
      </c>
      <c r="D146" s="5"/>
      <c r="E146" s="109"/>
    </row>
    <row r="147" spans="1:5" ht="13.5" thickBot="1">
      <c r="A147" s="67">
        <f t="shared" si="7"/>
        <v>133</v>
      </c>
      <c r="B147" s="5" t="s">
        <v>1329</v>
      </c>
      <c r="C147" s="5" t="s">
        <v>404</v>
      </c>
      <c r="D147" s="5"/>
      <c r="E147" s="109"/>
    </row>
    <row r="148" spans="1:5" ht="22.5" thickBot="1">
      <c r="A148" s="67">
        <f t="shared" si="7"/>
        <v>134</v>
      </c>
      <c r="B148" s="5" t="s">
        <v>422</v>
      </c>
      <c r="C148" s="5" t="s">
        <v>404</v>
      </c>
      <c r="D148" s="5" t="s">
        <v>423</v>
      </c>
      <c r="E148" s="109" t="s">
        <v>424</v>
      </c>
    </row>
    <row r="149" spans="1:5" ht="13.5" thickBot="1">
      <c r="A149" s="67">
        <f t="shared" si="7"/>
        <v>135</v>
      </c>
      <c r="B149" s="68" t="s">
        <v>1079</v>
      </c>
      <c r="C149" s="5" t="s">
        <v>404</v>
      </c>
      <c r="D149" s="5" t="s">
        <v>449</v>
      </c>
      <c r="E149" s="111" t="s">
        <v>1080</v>
      </c>
    </row>
    <row r="150" spans="1:5" ht="13.5" thickBot="1">
      <c r="A150" s="67">
        <f t="shared" si="7"/>
        <v>136</v>
      </c>
      <c r="B150" s="5" t="s">
        <v>1365</v>
      </c>
      <c r="C150" s="5" t="s">
        <v>404</v>
      </c>
      <c r="D150" s="5" t="s">
        <v>449</v>
      </c>
      <c r="E150" s="111" t="s">
        <v>1081</v>
      </c>
    </row>
    <row r="151" spans="1:5" ht="13.5" thickBot="1">
      <c r="A151" s="67">
        <f t="shared" si="7"/>
        <v>137</v>
      </c>
      <c r="B151" s="5" t="s">
        <v>1155</v>
      </c>
      <c r="C151" s="5" t="s">
        <v>415</v>
      </c>
      <c r="D151" s="5" t="s">
        <v>1156</v>
      </c>
      <c r="E151" s="111" t="s">
        <v>1157</v>
      </c>
    </row>
    <row r="152" spans="1:5" ht="25.5" customHeight="1" thickBot="1">
      <c r="A152" s="67">
        <f t="shared" si="7"/>
        <v>138</v>
      </c>
      <c r="B152" s="5" t="s">
        <v>414</v>
      </c>
      <c r="C152" s="5" t="s">
        <v>415</v>
      </c>
      <c r="D152" s="5" t="s">
        <v>416</v>
      </c>
      <c r="E152" s="109" t="s">
        <v>417</v>
      </c>
    </row>
    <row r="153" spans="1:5" ht="25.5" customHeight="1" thickBot="1">
      <c r="A153" s="67">
        <f t="shared" si="7"/>
        <v>139</v>
      </c>
      <c r="B153" s="5" t="s">
        <v>1311</v>
      </c>
      <c r="C153" s="5" t="s">
        <v>1135</v>
      </c>
      <c r="D153" s="5" t="s">
        <v>1312</v>
      </c>
      <c r="E153" s="132" t="s">
        <v>73</v>
      </c>
    </row>
    <row r="154" spans="1:5" ht="13.5" thickBot="1">
      <c r="A154" s="67">
        <f t="shared" si="7"/>
        <v>140</v>
      </c>
      <c r="B154" s="5" t="s">
        <v>350</v>
      </c>
      <c r="C154" s="5" t="s">
        <v>1389</v>
      </c>
      <c r="D154" s="5" t="s">
        <v>351</v>
      </c>
      <c r="E154" s="109" t="s">
        <v>961</v>
      </c>
    </row>
    <row r="155" spans="1:5" ht="22.5" thickBot="1">
      <c r="A155" s="67">
        <f t="shared" si="7"/>
        <v>141</v>
      </c>
      <c r="B155" s="5" t="s">
        <v>624</v>
      </c>
      <c r="C155" s="3" t="s">
        <v>625</v>
      </c>
      <c r="D155" s="3" t="s">
        <v>627</v>
      </c>
      <c r="E155" s="108" t="s">
        <v>628</v>
      </c>
    </row>
    <row r="156" spans="1:5" ht="22.5" thickBot="1">
      <c r="A156" s="67">
        <f t="shared" si="7"/>
        <v>142</v>
      </c>
      <c r="B156" s="5" t="s">
        <v>631</v>
      </c>
      <c r="C156" s="3" t="s">
        <v>975</v>
      </c>
      <c r="D156" s="3" t="s">
        <v>633</v>
      </c>
      <c r="E156" s="108" t="s">
        <v>635</v>
      </c>
    </row>
    <row r="157" spans="1:5" ht="13.5" thickBot="1">
      <c r="A157" s="67">
        <f t="shared" si="7"/>
        <v>143</v>
      </c>
      <c r="B157" s="5" t="s">
        <v>569</v>
      </c>
      <c r="C157" s="3" t="s">
        <v>570</v>
      </c>
      <c r="D157" s="3" t="s">
        <v>571</v>
      </c>
      <c r="E157" s="108" t="s">
        <v>572</v>
      </c>
    </row>
    <row r="158" spans="1:5" ht="13.5" thickBot="1">
      <c r="A158" s="67">
        <f t="shared" si="7"/>
        <v>144</v>
      </c>
      <c r="B158" s="5" t="s">
        <v>941</v>
      </c>
      <c r="C158" s="5" t="s">
        <v>274</v>
      </c>
      <c r="D158" s="5" t="s">
        <v>113</v>
      </c>
      <c r="E158" s="109" t="s">
        <v>284</v>
      </c>
    </row>
    <row r="159" spans="1:5" ht="13.5" thickBot="1">
      <c r="A159" s="67">
        <f t="shared" si="7"/>
        <v>145</v>
      </c>
      <c r="B159" s="5" t="s">
        <v>277</v>
      </c>
      <c r="C159" s="5" t="s">
        <v>274</v>
      </c>
      <c r="D159" s="5" t="s">
        <v>278</v>
      </c>
      <c r="E159" s="109" t="s">
        <v>279</v>
      </c>
    </row>
    <row r="160" spans="1:5" ht="13.5" thickBot="1">
      <c r="A160" s="67">
        <f aca="true" t="shared" si="8" ref="A160:A204">A159+1</f>
        <v>146</v>
      </c>
      <c r="B160" s="5" t="s">
        <v>664</v>
      </c>
      <c r="C160" s="3" t="s">
        <v>976</v>
      </c>
      <c r="D160" s="3" t="s">
        <v>88</v>
      </c>
      <c r="E160" s="108" t="s">
        <v>665</v>
      </c>
    </row>
    <row r="161" spans="1:5" ht="13.5" thickBot="1">
      <c r="A161" s="67">
        <f t="shared" si="8"/>
        <v>147</v>
      </c>
      <c r="B161" s="5" t="s">
        <v>93</v>
      </c>
      <c r="C161" s="5" t="s">
        <v>94</v>
      </c>
      <c r="D161" s="5" t="s">
        <v>75</v>
      </c>
      <c r="E161" s="109" t="s">
        <v>964</v>
      </c>
    </row>
    <row r="162" spans="1:5" ht="13.5" thickBot="1">
      <c r="A162" s="67">
        <f t="shared" si="8"/>
        <v>148</v>
      </c>
      <c r="B162" s="5" t="s">
        <v>408</v>
      </c>
      <c r="C162" s="5" t="s">
        <v>94</v>
      </c>
      <c r="D162" s="5" t="s">
        <v>409</v>
      </c>
      <c r="E162" s="117" t="s">
        <v>410</v>
      </c>
    </row>
    <row r="163" spans="1:5" ht="22.5" thickBot="1">
      <c r="A163" s="67">
        <f t="shared" si="8"/>
        <v>149</v>
      </c>
      <c r="B163" s="5" t="s">
        <v>331</v>
      </c>
      <c r="C163" s="5" t="s">
        <v>328</v>
      </c>
      <c r="D163" s="5" t="s">
        <v>333</v>
      </c>
      <c r="E163" s="109" t="s">
        <v>334</v>
      </c>
    </row>
    <row r="164" spans="1:5" ht="23.25" customHeight="1" thickBot="1">
      <c r="A164" s="67">
        <f t="shared" si="8"/>
        <v>150</v>
      </c>
      <c r="B164" s="5" t="s">
        <v>524</v>
      </c>
      <c r="C164" s="3" t="s">
        <v>967</v>
      </c>
      <c r="D164" s="3" t="s">
        <v>526</v>
      </c>
      <c r="E164" s="118" t="s">
        <v>527</v>
      </c>
    </row>
    <row r="165" spans="1:5" ht="23.25" customHeight="1" thickBot="1">
      <c r="A165" s="67">
        <f t="shared" si="8"/>
        <v>151</v>
      </c>
      <c r="B165" s="5" t="s">
        <v>1167</v>
      </c>
      <c r="C165" s="3" t="s">
        <v>1168</v>
      </c>
      <c r="D165" s="3"/>
      <c r="E165" s="119" t="s">
        <v>1172</v>
      </c>
    </row>
    <row r="166" spans="1:5" ht="23.25" customHeight="1" thickBot="1">
      <c r="A166" s="67">
        <f t="shared" si="8"/>
        <v>152</v>
      </c>
      <c r="B166" s="5" t="s">
        <v>1169</v>
      </c>
      <c r="C166" s="3" t="s">
        <v>1168</v>
      </c>
      <c r="D166" s="3" t="s">
        <v>1171</v>
      </c>
      <c r="E166" s="120" t="s">
        <v>1170</v>
      </c>
    </row>
    <row r="167" spans="1:5" ht="13.5" customHeight="1" thickBot="1">
      <c r="A167" s="67">
        <f t="shared" si="8"/>
        <v>153</v>
      </c>
      <c r="B167" s="5" t="s">
        <v>380</v>
      </c>
      <c r="C167" s="5" t="s">
        <v>381</v>
      </c>
      <c r="D167" s="5" t="s">
        <v>382</v>
      </c>
      <c r="E167" s="109" t="s">
        <v>91</v>
      </c>
    </row>
    <row r="168" spans="1:5" ht="13.5" customHeight="1" thickBot="1">
      <c r="A168" s="67">
        <f t="shared" si="8"/>
        <v>154</v>
      </c>
      <c r="B168" s="5" t="s">
        <v>1257</v>
      </c>
      <c r="C168" s="5" t="s">
        <v>1258</v>
      </c>
      <c r="D168" s="5" t="s">
        <v>1259</v>
      </c>
      <c r="E168" s="132" t="s">
        <v>1260</v>
      </c>
    </row>
    <row r="169" spans="1:5" ht="13.5" customHeight="1" thickBot="1">
      <c r="A169" s="67">
        <f t="shared" si="8"/>
        <v>155</v>
      </c>
      <c r="B169" s="5" t="s">
        <v>1319</v>
      </c>
      <c r="C169" s="5" t="s">
        <v>381</v>
      </c>
      <c r="D169" s="5" t="s">
        <v>1320</v>
      </c>
      <c r="E169" s="132"/>
    </row>
    <row r="170" spans="1:5" ht="13.5" customHeight="1" thickBot="1">
      <c r="A170" s="67">
        <f t="shared" si="8"/>
        <v>156</v>
      </c>
      <c r="B170" s="5" t="s">
        <v>1323</v>
      </c>
      <c r="C170" s="5" t="s">
        <v>381</v>
      </c>
      <c r="D170" s="5" t="s">
        <v>1324</v>
      </c>
      <c r="E170" s="132"/>
    </row>
    <row r="171" spans="1:5" ht="13.5" customHeight="1" thickBot="1">
      <c r="A171" s="67">
        <f t="shared" si="8"/>
        <v>157</v>
      </c>
      <c r="B171" s="5" t="s">
        <v>1321</v>
      </c>
      <c r="C171" s="5" t="s">
        <v>381</v>
      </c>
      <c r="D171" s="5" t="s">
        <v>1322</v>
      </c>
      <c r="E171" s="132"/>
    </row>
    <row r="172" spans="1:5" ht="13.5" customHeight="1" thickBot="1">
      <c r="A172" s="67">
        <f t="shared" si="8"/>
        <v>158</v>
      </c>
      <c r="B172" s="5" t="s">
        <v>384</v>
      </c>
      <c r="C172" s="5" t="s">
        <v>381</v>
      </c>
      <c r="D172" s="5" t="s">
        <v>385</v>
      </c>
      <c r="E172" s="110" t="s">
        <v>386</v>
      </c>
    </row>
    <row r="173" spans="1:5" ht="22.5" thickBot="1">
      <c r="A173" s="67">
        <f t="shared" si="8"/>
        <v>159</v>
      </c>
      <c r="B173" s="5" t="s">
        <v>970</v>
      </c>
      <c r="C173" s="3" t="s">
        <v>971</v>
      </c>
      <c r="D173" s="3" t="s">
        <v>576</v>
      </c>
      <c r="E173" s="108" t="s">
        <v>577</v>
      </c>
    </row>
    <row r="174" spans="1:5" ht="12.75" thickBot="1">
      <c r="A174" s="67">
        <f t="shared" si="8"/>
        <v>160</v>
      </c>
      <c r="B174" s="48" t="s">
        <v>1261</v>
      </c>
      <c r="C174" s="5" t="s">
        <v>74</v>
      </c>
      <c r="D174" s="48" t="s">
        <v>1262</v>
      </c>
      <c r="E174" s="132" t="s">
        <v>1263</v>
      </c>
    </row>
    <row r="175" spans="1:5" ht="22.5" thickBot="1">
      <c r="A175" s="67">
        <f t="shared" si="8"/>
        <v>161</v>
      </c>
      <c r="B175" s="48" t="s">
        <v>1383</v>
      </c>
      <c r="C175" s="5" t="s">
        <v>1385</v>
      </c>
      <c r="D175" s="48" t="s">
        <v>1384</v>
      </c>
      <c r="E175" s="132" t="s">
        <v>1228</v>
      </c>
    </row>
    <row r="176" spans="1:5" ht="13.5" thickBot="1">
      <c r="A176" s="67">
        <f t="shared" si="8"/>
        <v>162</v>
      </c>
      <c r="B176" s="5" t="s">
        <v>77</v>
      </c>
      <c r="C176" s="5" t="s">
        <v>114</v>
      </c>
      <c r="D176" s="5" t="s">
        <v>78</v>
      </c>
      <c r="E176" s="109" t="s">
        <v>530</v>
      </c>
    </row>
    <row r="177" spans="1:5" ht="22.5" thickBot="1">
      <c r="A177" s="67">
        <f t="shared" si="8"/>
        <v>163</v>
      </c>
      <c r="B177" s="5" t="s">
        <v>1173</v>
      </c>
      <c r="C177" s="5" t="s">
        <v>959</v>
      </c>
      <c r="D177" s="5" t="s">
        <v>487</v>
      </c>
      <c r="E177" s="111" t="s">
        <v>488</v>
      </c>
    </row>
    <row r="178" spans="1:5" ht="12.75" thickBot="1">
      <c r="A178" s="67">
        <f t="shared" si="8"/>
        <v>164</v>
      </c>
      <c r="B178" s="5" t="s">
        <v>1335</v>
      </c>
      <c r="C178" s="5" t="s">
        <v>218</v>
      </c>
      <c r="D178" s="5"/>
      <c r="E178" s="132" t="s">
        <v>1337</v>
      </c>
    </row>
    <row r="179" spans="1:5" ht="12.75" thickBot="1">
      <c r="A179" s="67">
        <f t="shared" si="8"/>
        <v>165</v>
      </c>
      <c r="B179" s="5" t="s">
        <v>1339</v>
      </c>
      <c r="C179" s="5" t="s">
        <v>218</v>
      </c>
      <c r="D179" s="5" t="s">
        <v>1340</v>
      </c>
      <c r="E179" s="132" t="s">
        <v>1338</v>
      </c>
    </row>
    <row r="180" spans="1:5" ht="45" thickBot="1">
      <c r="A180" s="67">
        <f t="shared" si="8"/>
        <v>166</v>
      </c>
      <c r="B180" s="5" t="s">
        <v>1317</v>
      </c>
      <c r="C180" s="5" t="s">
        <v>218</v>
      </c>
      <c r="D180" s="5" t="s">
        <v>1325</v>
      </c>
      <c r="E180" s="111" t="s">
        <v>1318</v>
      </c>
    </row>
    <row r="181" spans="1:5" ht="22.5" thickBot="1">
      <c r="A181" s="67">
        <f t="shared" si="8"/>
        <v>167</v>
      </c>
      <c r="B181" s="5" t="s">
        <v>1131</v>
      </c>
      <c r="C181" s="3" t="s">
        <v>1221</v>
      </c>
      <c r="D181" s="3" t="s">
        <v>1132</v>
      </c>
      <c r="E181" s="112" t="s">
        <v>1133</v>
      </c>
    </row>
    <row r="182" spans="1:5" ht="22.5" thickBot="1">
      <c r="A182" s="67">
        <f t="shared" si="8"/>
        <v>168</v>
      </c>
      <c r="B182" s="73" t="s">
        <v>1219</v>
      </c>
      <c r="C182" s="88" t="s">
        <v>1218</v>
      </c>
      <c r="D182" s="73" t="s">
        <v>1220</v>
      </c>
      <c r="E182" s="131" t="s">
        <v>1222</v>
      </c>
    </row>
    <row r="183" spans="1:5" ht="22.5" thickBot="1">
      <c r="A183" s="67">
        <f t="shared" si="8"/>
        <v>169</v>
      </c>
      <c r="B183" s="5" t="s">
        <v>1380</v>
      </c>
      <c r="C183" s="5" t="s">
        <v>1203</v>
      </c>
      <c r="D183" s="5" t="s">
        <v>1202</v>
      </c>
      <c r="E183" s="111" t="s">
        <v>1201</v>
      </c>
    </row>
    <row r="184" spans="1:5" ht="13.5" thickBot="1">
      <c r="A184" s="67">
        <f t="shared" si="8"/>
        <v>170</v>
      </c>
      <c r="B184" s="5" t="s">
        <v>451</v>
      </c>
      <c r="C184" s="5" t="s">
        <v>452</v>
      </c>
      <c r="D184" s="5" t="s">
        <v>453</v>
      </c>
      <c r="E184" s="109" t="s">
        <v>963</v>
      </c>
    </row>
    <row r="185" spans="1:5" ht="13.5" thickBot="1">
      <c r="A185" s="67">
        <f t="shared" si="8"/>
        <v>171</v>
      </c>
      <c r="B185" s="5" t="s">
        <v>951</v>
      </c>
      <c r="C185" s="5" t="s">
        <v>952</v>
      </c>
      <c r="D185" s="5" t="s">
        <v>1137</v>
      </c>
      <c r="E185" s="109" t="s">
        <v>962</v>
      </c>
    </row>
    <row r="186" spans="1:5" ht="12.75" thickBot="1">
      <c r="A186" s="67">
        <f t="shared" si="8"/>
        <v>172</v>
      </c>
      <c r="B186" s="5" t="s">
        <v>1326</v>
      </c>
      <c r="C186" s="5" t="s">
        <v>80</v>
      </c>
      <c r="D186" s="5" t="s">
        <v>1327</v>
      </c>
      <c r="E186" s="132" t="s">
        <v>1328</v>
      </c>
    </row>
    <row r="187" spans="1:5" ht="45" thickBot="1">
      <c r="A187" s="67">
        <f t="shared" si="8"/>
        <v>173</v>
      </c>
      <c r="B187" s="5" t="s">
        <v>1074</v>
      </c>
      <c r="C187" s="5" t="s">
        <v>80</v>
      </c>
      <c r="D187" s="5" t="s">
        <v>1123</v>
      </c>
      <c r="E187" s="111" t="s">
        <v>1075</v>
      </c>
    </row>
    <row r="188" spans="1:5" ht="22.5" thickBot="1">
      <c r="A188" s="67">
        <f t="shared" si="8"/>
        <v>174</v>
      </c>
      <c r="B188" s="5" t="s">
        <v>1076</v>
      </c>
      <c r="C188" s="5" t="s">
        <v>80</v>
      </c>
      <c r="D188" s="5" t="s">
        <v>1078</v>
      </c>
      <c r="E188" s="111" t="s">
        <v>1077</v>
      </c>
    </row>
    <row r="189" spans="1:5" ht="22.5" thickBot="1">
      <c r="A189" s="67">
        <f t="shared" si="8"/>
        <v>175</v>
      </c>
      <c r="B189" s="5" t="s">
        <v>1229</v>
      </c>
      <c r="C189" s="5" t="s">
        <v>1231</v>
      </c>
      <c r="D189" s="5" t="s">
        <v>1230</v>
      </c>
      <c r="E189" s="132" t="s">
        <v>1232</v>
      </c>
    </row>
    <row r="190" spans="1:5" ht="27" thickBot="1">
      <c r="A190" s="67">
        <f t="shared" si="8"/>
        <v>176</v>
      </c>
      <c r="B190" s="5" t="s">
        <v>515</v>
      </c>
      <c r="C190" s="3" t="s">
        <v>516</v>
      </c>
      <c r="D190" s="3" t="s">
        <v>517</v>
      </c>
      <c r="E190" s="108" t="s">
        <v>1147</v>
      </c>
    </row>
    <row r="191" spans="1:5" ht="13.5" thickBot="1">
      <c r="A191" s="67">
        <f t="shared" si="8"/>
        <v>177</v>
      </c>
      <c r="B191" s="5" t="s">
        <v>1242</v>
      </c>
      <c r="C191" s="3" t="s">
        <v>1244</v>
      </c>
      <c r="D191" s="3" t="s">
        <v>1245</v>
      </c>
      <c r="E191" s="108" t="s">
        <v>1243</v>
      </c>
    </row>
    <row r="192" spans="1:5" ht="13.5" thickBot="1">
      <c r="A192" s="67">
        <f t="shared" si="8"/>
        <v>178</v>
      </c>
      <c r="B192" s="5" t="s">
        <v>1197</v>
      </c>
      <c r="C192" s="3" t="s">
        <v>1199</v>
      </c>
      <c r="D192" s="3" t="s">
        <v>1200</v>
      </c>
      <c r="E192" s="112" t="s">
        <v>1198</v>
      </c>
    </row>
    <row r="193" spans="1:5" ht="27" thickBot="1">
      <c r="A193" s="67">
        <f t="shared" si="8"/>
        <v>179</v>
      </c>
      <c r="B193" s="5" t="s">
        <v>470</v>
      </c>
      <c r="C193" s="5" t="s">
        <v>957</v>
      </c>
      <c r="D193" s="5" t="s">
        <v>1378</v>
      </c>
      <c r="E193" s="110" t="s">
        <v>958</v>
      </c>
    </row>
    <row r="194" spans="1:5" ht="13.5" thickBot="1">
      <c r="A194" s="67">
        <f t="shared" si="8"/>
        <v>180</v>
      </c>
      <c r="B194" s="5" t="s">
        <v>82</v>
      </c>
      <c r="C194" s="5" t="s">
        <v>81</v>
      </c>
      <c r="D194" s="5" t="s">
        <v>529</v>
      </c>
      <c r="E194" s="110" t="s">
        <v>106</v>
      </c>
    </row>
    <row r="195" spans="1:5" ht="12.75" thickBot="1">
      <c r="A195" s="67">
        <f t="shared" si="8"/>
        <v>181</v>
      </c>
      <c r="B195" s="5" t="s">
        <v>969</v>
      </c>
      <c r="C195" s="3" t="s">
        <v>1138</v>
      </c>
      <c r="D195" s="3" t="s">
        <v>546</v>
      </c>
      <c r="E195" s="33" t="s">
        <v>547</v>
      </c>
    </row>
    <row r="196" spans="1:5" ht="12.75" thickBot="1">
      <c r="A196" s="67">
        <f t="shared" si="8"/>
        <v>182</v>
      </c>
      <c r="B196" s="5" t="s">
        <v>1186</v>
      </c>
      <c r="C196" s="3" t="s">
        <v>81</v>
      </c>
      <c r="D196" s="3" t="s">
        <v>1121</v>
      </c>
      <c r="E196" s="33" t="s">
        <v>1122</v>
      </c>
    </row>
    <row r="197" spans="1:5" ht="12.75" thickBot="1">
      <c r="A197" s="67">
        <f t="shared" si="8"/>
        <v>183</v>
      </c>
      <c r="B197" s="5" t="s">
        <v>1377</v>
      </c>
      <c r="C197" s="3" t="s">
        <v>79</v>
      </c>
      <c r="D197" s="3"/>
      <c r="E197" s="33" t="s">
        <v>1376</v>
      </c>
    </row>
    <row r="198" spans="1:5" ht="13.5" thickBot="1">
      <c r="A198" s="67">
        <f t="shared" si="8"/>
        <v>184</v>
      </c>
      <c r="B198" s="5" t="s">
        <v>125</v>
      </c>
      <c r="C198" s="5" t="s">
        <v>1217</v>
      </c>
      <c r="D198" s="5"/>
      <c r="E198" s="109" t="s">
        <v>126</v>
      </c>
    </row>
    <row r="199" spans="1:5" ht="12.75" thickBot="1">
      <c r="A199" s="67">
        <f t="shared" si="8"/>
        <v>185</v>
      </c>
      <c r="B199" s="5" t="s">
        <v>1215</v>
      </c>
      <c r="C199" s="5" t="s">
        <v>1217</v>
      </c>
      <c r="D199" s="5" t="s">
        <v>172</v>
      </c>
      <c r="E199" s="132" t="s">
        <v>1216</v>
      </c>
    </row>
    <row r="200" spans="1:5" ht="22.5" thickBot="1">
      <c r="A200" s="67">
        <f t="shared" si="8"/>
        <v>186</v>
      </c>
      <c r="B200" s="5" t="s">
        <v>1229</v>
      </c>
      <c r="C200" s="5" t="s">
        <v>84</v>
      </c>
      <c r="D200" s="5" t="s">
        <v>1374</v>
      </c>
      <c r="E200" s="132" t="s">
        <v>1375</v>
      </c>
    </row>
    <row r="201" spans="1:5" ht="13.5" thickBot="1">
      <c r="A201" s="67">
        <f t="shared" si="8"/>
        <v>187</v>
      </c>
      <c r="B201" s="5" t="s">
        <v>500</v>
      </c>
      <c r="C201" s="3" t="s">
        <v>496</v>
      </c>
      <c r="D201" s="3" t="s">
        <v>501</v>
      </c>
      <c r="E201" s="108" t="s">
        <v>502</v>
      </c>
    </row>
    <row r="202" spans="1:5" ht="22.5" thickBot="1">
      <c r="A202" s="67">
        <f t="shared" si="8"/>
        <v>188</v>
      </c>
      <c r="B202" s="5" t="s">
        <v>503</v>
      </c>
      <c r="C202" s="3" t="s">
        <v>496</v>
      </c>
      <c r="D202" s="3" t="s">
        <v>977</v>
      </c>
      <c r="E202" s="108" t="s">
        <v>504</v>
      </c>
    </row>
    <row r="203" spans="1:5" ht="13.5" thickBot="1">
      <c r="A203" s="67">
        <f t="shared" si="8"/>
        <v>189</v>
      </c>
      <c r="B203" s="5" t="s">
        <v>1265</v>
      </c>
      <c r="C203" s="3" t="s">
        <v>496</v>
      </c>
      <c r="D203" s="3" t="s">
        <v>1264</v>
      </c>
      <c r="E203" s="108"/>
    </row>
    <row r="204" spans="1:5" ht="36.75" thickBot="1">
      <c r="A204" s="67">
        <f t="shared" si="8"/>
        <v>190</v>
      </c>
      <c r="B204" s="74" t="s">
        <v>1112</v>
      </c>
      <c r="C204" s="74" t="s">
        <v>982</v>
      </c>
      <c r="D204" s="74" t="s">
        <v>1126</v>
      </c>
      <c r="E204" s="105" t="s">
        <v>1113</v>
      </c>
    </row>
    <row r="205" spans="1:5" ht="29.25" customHeight="1" thickBot="1">
      <c r="A205" s="164" t="s">
        <v>981</v>
      </c>
      <c r="B205" s="165"/>
      <c r="C205" s="165"/>
      <c r="D205" s="165"/>
      <c r="E205" s="165"/>
    </row>
    <row r="206" spans="1:5" ht="51.75" customHeight="1" thickBot="1">
      <c r="A206" s="67">
        <f>A204+1</f>
        <v>191</v>
      </c>
      <c r="B206" s="83" t="s">
        <v>1055</v>
      </c>
      <c r="C206" s="98" t="s">
        <v>1056</v>
      </c>
      <c r="D206" s="73" t="s">
        <v>1016</v>
      </c>
      <c r="E206" s="104" t="s">
        <v>745</v>
      </c>
    </row>
    <row r="207" spans="1:5" ht="43.5">
      <c r="A207" s="128">
        <f aca="true" t="shared" si="9" ref="A207:A219">A206+1</f>
        <v>192</v>
      </c>
      <c r="B207" s="73" t="s">
        <v>1059</v>
      </c>
      <c r="C207" s="88" t="s">
        <v>1060</v>
      </c>
      <c r="D207" s="73" t="s">
        <v>1061</v>
      </c>
      <c r="E207" s="104" t="s">
        <v>754</v>
      </c>
    </row>
    <row r="208" spans="1:5" ht="33">
      <c r="A208" s="128">
        <f t="shared" si="9"/>
        <v>193</v>
      </c>
      <c r="B208" s="73" t="s">
        <v>1062</v>
      </c>
      <c r="C208" s="88" t="s">
        <v>1063</v>
      </c>
      <c r="D208" s="73" t="s">
        <v>1064</v>
      </c>
      <c r="E208" s="121" t="s">
        <v>1065</v>
      </c>
    </row>
    <row r="209" spans="1:5" ht="21.75">
      <c r="A209" s="128">
        <f t="shared" si="9"/>
        <v>194</v>
      </c>
      <c r="B209" s="73" t="s">
        <v>747</v>
      </c>
      <c r="C209" s="88" t="s">
        <v>1066</v>
      </c>
      <c r="D209" s="73" t="s">
        <v>1061</v>
      </c>
      <c r="E209" s="104" t="s">
        <v>36</v>
      </c>
    </row>
    <row r="210" spans="1:5" ht="12.75">
      <c r="A210" s="128">
        <f t="shared" si="9"/>
        <v>195</v>
      </c>
      <c r="B210" t="s">
        <v>1358</v>
      </c>
      <c r="C210" t="s">
        <v>1359</v>
      </c>
      <c r="D210" s="155" t="s">
        <v>1061</v>
      </c>
      <c r="E210" s="154"/>
    </row>
    <row r="211" spans="1:5" ht="13.5">
      <c r="A211" s="128">
        <f t="shared" si="9"/>
        <v>196</v>
      </c>
      <c r="B211" s="146" t="s">
        <v>1285</v>
      </c>
      <c r="C211" s="146" t="s">
        <v>1286</v>
      </c>
      <c r="D211" s="146" t="s">
        <v>1061</v>
      </c>
      <c r="E211" s="147" t="s">
        <v>1287</v>
      </c>
    </row>
    <row r="212" spans="1:5" ht="13.5">
      <c r="A212" s="128">
        <f t="shared" si="9"/>
        <v>197</v>
      </c>
      <c r="B212" s="146" t="s">
        <v>1288</v>
      </c>
      <c r="C212" s="146" t="s">
        <v>1289</v>
      </c>
      <c r="D212" s="146" t="s">
        <v>1061</v>
      </c>
      <c r="E212" s="147" t="s">
        <v>1290</v>
      </c>
    </row>
    <row r="213" spans="1:5" ht="13.5">
      <c r="A213" s="128">
        <f t="shared" si="9"/>
        <v>198</v>
      </c>
      <c r="B213" s="146" t="s">
        <v>1291</v>
      </c>
      <c r="C213" s="146" t="s">
        <v>1292</v>
      </c>
      <c r="D213" s="146" t="s">
        <v>1061</v>
      </c>
      <c r="E213" s="147" t="s">
        <v>1290</v>
      </c>
    </row>
    <row r="214" spans="1:5" ht="13.5">
      <c r="A214" s="128">
        <f t="shared" si="9"/>
        <v>199</v>
      </c>
      <c r="B214" s="146" t="s">
        <v>1293</v>
      </c>
      <c r="C214" s="146" t="s">
        <v>1294</v>
      </c>
      <c r="D214" s="146" t="s">
        <v>1061</v>
      </c>
      <c r="E214" s="148" t="s">
        <v>1290</v>
      </c>
    </row>
    <row r="215" spans="1:5" ht="21.75">
      <c r="A215" s="128">
        <f t="shared" si="9"/>
        <v>200</v>
      </c>
      <c r="B215" s="73" t="s">
        <v>1211</v>
      </c>
      <c r="C215" s="88" t="s">
        <v>1214</v>
      </c>
      <c r="D215" s="73" t="s">
        <v>1213</v>
      </c>
      <c r="E215" s="131" t="s">
        <v>1212</v>
      </c>
    </row>
    <row r="216" spans="1:5" ht="54.75">
      <c r="A216" s="128">
        <f t="shared" si="9"/>
        <v>201</v>
      </c>
      <c r="B216" s="73" t="s">
        <v>1152</v>
      </c>
      <c r="C216" s="88" t="s">
        <v>1153</v>
      </c>
      <c r="D216" s="73" t="s">
        <v>1061</v>
      </c>
      <c r="E216" s="121" t="s">
        <v>1142</v>
      </c>
    </row>
    <row r="217" spans="1:5" ht="12.75">
      <c r="A217" s="128">
        <f t="shared" si="9"/>
        <v>202</v>
      </c>
      <c r="B217" s="73" t="s">
        <v>1195</v>
      </c>
      <c r="C217" s="88" t="s">
        <v>177</v>
      </c>
      <c r="D217" s="72" t="s">
        <v>1196</v>
      </c>
      <c r="E217" s="122" t="s">
        <v>615</v>
      </c>
    </row>
    <row r="218" spans="1:5" ht="24">
      <c r="A218" s="128">
        <f t="shared" si="9"/>
        <v>203</v>
      </c>
      <c r="B218" s="143" t="s">
        <v>1282</v>
      </c>
      <c r="C218" s="142" t="s">
        <v>1283</v>
      </c>
      <c r="D218" s="143" t="s">
        <v>1061</v>
      </c>
      <c r="E218" s="145" t="s">
        <v>1284</v>
      </c>
    </row>
    <row r="219" spans="1:5" ht="24">
      <c r="A219" s="128">
        <f t="shared" si="9"/>
        <v>204</v>
      </c>
      <c r="B219" s="82" t="s">
        <v>1190</v>
      </c>
      <c r="C219" s="97" t="s">
        <v>1154</v>
      </c>
      <c r="D219" s="97" t="s">
        <v>88</v>
      </c>
      <c r="E219" s="105" t="s">
        <v>1095</v>
      </c>
    </row>
    <row r="220" spans="1:5" ht="29.25" customHeight="1" thickBot="1">
      <c r="A220" s="164" t="s">
        <v>953</v>
      </c>
      <c r="B220" s="165"/>
      <c r="C220" s="165"/>
      <c r="D220" s="165"/>
      <c r="E220" s="165"/>
    </row>
    <row r="221" spans="1:5" ht="13.5" customHeight="1" thickBot="1">
      <c r="A221" s="128">
        <f>A219+1</f>
        <v>205</v>
      </c>
      <c r="B221" s="5" t="s">
        <v>1308</v>
      </c>
      <c r="C221" t="s">
        <v>1310</v>
      </c>
      <c r="D221" s="2"/>
      <c r="E221" s="133" t="s">
        <v>1309</v>
      </c>
    </row>
    <row r="222" spans="1:5" ht="13.5" thickBot="1">
      <c r="A222" s="60">
        <f aca="true" t="shared" si="10" ref="A222:A227">A221+1</f>
        <v>206</v>
      </c>
      <c r="B222" s="5" t="s">
        <v>598</v>
      </c>
      <c r="C222" s="3" t="s">
        <v>974</v>
      </c>
      <c r="D222" s="3" t="s">
        <v>600</v>
      </c>
      <c r="E222" s="108" t="s">
        <v>601</v>
      </c>
    </row>
    <row r="223" spans="1:5" ht="27" thickBot="1">
      <c r="A223" s="60">
        <f t="shared" si="10"/>
        <v>207</v>
      </c>
      <c r="B223" s="5" t="s">
        <v>954</v>
      </c>
      <c r="C223" s="2" t="s">
        <v>955</v>
      </c>
      <c r="D223" s="2"/>
      <c r="E223" s="102" t="s">
        <v>956</v>
      </c>
    </row>
    <row r="224" spans="1:5" ht="13.5" thickBot="1">
      <c r="A224" s="60">
        <f t="shared" si="10"/>
        <v>208</v>
      </c>
      <c r="B224" s="5" t="s">
        <v>86</v>
      </c>
      <c r="C224" s="2" t="s">
        <v>955</v>
      </c>
      <c r="D224" s="2"/>
      <c r="E224" s="123"/>
    </row>
    <row r="225" spans="1:5" ht="24.75" thickBot="1">
      <c r="A225" s="60">
        <f t="shared" si="10"/>
        <v>209</v>
      </c>
      <c r="B225" s="5" t="s">
        <v>1313</v>
      </c>
      <c r="C225" s="2" t="s">
        <v>1315</v>
      </c>
      <c r="D225" s="2" t="s">
        <v>1314</v>
      </c>
      <c r="E225" s="133" t="s">
        <v>1316</v>
      </c>
    </row>
    <row r="226" spans="1:5" ht="13.5" thickBot="1">
      <c r="A226" s="60">
        <f t="shared" si="10"/>
        <v>210</v>
      </c>
      <c r="B226" s="5" t="s">
        <v>999</v>
      </c>
      <c r="C226" s="5" t="s">
        <v>1000</v>
      </c>
      <c r="D226" s="5" t="s">
        <v>1390</v>
      </c>
      <c r="E226" s="111" t="s">
        <v>1136</v>
      </c>
    </row>
    <row r="227" spans="1:5" ht="13.5" thickBot="1">
      <c r="A227" s="60">
        <f t="shared" si="10"/>
        <v>211</v>
      </c>
      <c r="B227" s="62" t="s">
        <v>1174</v>
      </c>
      <c r="C227" s="70" t="s">
        <v>1391</v>
      </c>
      <c r="D227" s="61" t="s">
        <v>1392</v>
      </c>
      <c r="E227" s="113" t="s">
        <v>1175</v>
      </c>
    </row>
    <row r="228" spans="1:5" ht="12.75" thickBot="1">
      <c r="A228" s="163" t="s">
        <v>1107</v>
      </c>
      <c r="B228" s="163"/>
      <c r="C228" s="163"/>
      <c r="D228" s="163"/>
      <c r="E228" s="163"/>
    </row>
    <row r="229" spans="1:5" ht="13.5" thickBot="1">
      <c r="A229" s="60">
        <f>A227+1</f>
        <v>212</v>
      </c>
      <c r="B229" s="84" t="s">
        <v>1096</v>
      </c>
      <c r="C229" s="82" t="s">
        <v>1097</v>
      </c>
      <c r="D229" s="82" t="s">
        <v>1098</v>
      </c>
      <c r="E229" s="124"/>
    </row>
    <row r="230" spans="1:5" ht="13.5">
      <c r="A230" s="129">
        <f aca="true" t="shared" si="11" ref="A230:A235">A229+1</f>
        <v>213</v>
      </c>
      <c r="B230" s="84" t="s">
        <v>1099</v>
      </c>
      <c r="C230" s="82" t="s">
        <v>1097</v>
      </c>
      <c r="D230" s="82" t="s">
        <v>1100</v>
      </c>
      <c r="E230" s="124"/>
    </row>
    <row r="231" spans="1:5" ht="13.5">
      <c r="A231" s="129">
        <f t="shared" si="11"/>
        <v>214</v>
      </c>
      <c r="B231" s="84" t="s">
        <v>1101</v>
      </c>
      <c r="C231" s="82" t="s">
        <v>1097</v>
      </c>
      <c r="D231" s="82" t="s">
        <v>1100</v>
      </c>
      <c r="E231" s="124"/>
    </row>
    <row r="232" spans="1:5" ht="13.5">
      <c r="A232" s="129">
        <f t="shared" si="11"/>
        <v>215</v>
      </c>
      <c r="B232" s="84" t="s">
        <v>1102</v>
      </c>
      <c r="C232" s="82" t="s">
        <v>1097</v>
      </c>
      <c r="D232" s="82" t="s">
        <v>1100</v>
      </c>
      <c r="E232" s="124"/>
    </row>
    <row r="233" spans="1:5" ht="13.5">
      <c r="A233" s="129">
        <f t="shared" si="11"/>
        <v>216</v>
      </c>
      <c r="B233" s="84" t="s">
        <v>1103</v>
      </c>
      <c r="C233" s="82" t="s">
        <v>1097</v>
      </c>
      <c r="D233" s="82" t="s">
        <v>1100</v>
      </c>
      <c r="E233" s="124"/>
    </row>
    <row r="234" spans="1:5" ht="13.5">
      <c r="A234" s="129">
        <f t="shared" si="11"/>
        <v>217</v>
      </c>
      <c r="B234" s="84" t="s">
        <v>1104</v>
      </c>
      <c r="C234" s="82" t="s">
        <v>1097</v>
      </c>
      <c r="D234" s="82" t="s">
        <v>1105</v>
      </c>
      <c r="E234" s="124"/>
    </row>
    <row r="235" spans="1:5" ht="13.5">
      <c r="A235" s="129">
        <f t="shared" si="11"/>
        <v>218</v>
      </c>
      <c r="B235" s="85" t="s">
        <v>1106</v>
      </c>
      <c r="C235" s="82" t="s">
        <v>1097</v>
      </c>
      <c r="D235" s="82" t="s">
        <v>1105</v>
      </c>
      <c r="E235" s="124"/>
    </row>
    <row r="236" spans="1:5" ht="12.75" thickBot="1">
      <c r="A236" s="163" t="s">
        <v>1108</v>
      </c>
      <c r="B236" s="163"/>
      <c r="C236" s="163"/>
      <c r="D236" s="163"/>
      <c r="E236" s="163"/>
    </row>
    <row r="237" spans="1:5" ht="13.5" thickBot="1">
      <c r="A237" s="46">
        <f>A235+1</f>
        <v>219</v>
      </c>
      <c r="B237" s="66"/>
      <c r="C237" s="66"/>
      <c r="D237" s="66"/>
      <c r="E237" s="64"/>
    </row>
    <row r="238" spans="1:5" ht="13.5" thickBot="1">
      <c r="A238" s="46">
        <f aca="true" t="shared" si="12" ref="A238:A247">A237+1</f>
        <v>220</v>
      </c>
      <c r="B238" s="66"/>
      <c r="C238" s="66"/>
      <c r="D238" s="66"/>
      <c r="E238" s="64"/>
    </row>
    <row r="239" spans="1:5" ht="13.5" thickBot="1">
      <c r="A239" s="46">
        <f t="shared" si="12"/>
        <v>221</v>
      </c>
      <c r="B239" s="66"/>
      <c r="C239" s="66"/>
      <c r="D239" s="66"/>
      <c r="E239" s="64"/>
    </row>
    <row r="240" spans="1:5" ht="13.5" thickBot="1">
      <c r="A240" s="46">
        <f t="shared" si="12"/>
        <v>222</v>
      </c>
      <c r="B240" s="66"/>
      <c r="C240" s="66"/>
      <c r="D240" s="66"/>
      <c r="E240" s="64"/>
    </row>
    <row r="241" spans="1:5" ht="13.5" thickBot="1">
      <c r="A241" s="46">
        <f t="shared" si="12"/>
        <v>223</v>
      </c>
      <c r="B241" s="66"/>
      <c r="C241" s="66"/>
      <c r="D241" s="66"/>
      <c r="E241" s="64"/>
    </row>
    <row r="242" spans="1:5" ht="13.5" thickBot="1">
      <c r="A242" s="46">
        <f t="shared" si="12"/>
        <v>224</v>
      </c>
      <c r="B242" s="66"/>
      <c r="C242" s="66"/>
      <c r="D242" s="66" t="s">
        <v>1119</v>
      </c>
      <c r="E242" s="64"/>
    </row>
    <row r="243" spans="1:5" ht="13.5" thickBot="1">
      <c r="A243" s="46">
        <f>A238+1</f>
        <v>221</v>
      </c>
      <c r="B243" s="65"/>
      <c r="C243" s="65"/>
      <c r="D243" s="65"/>
      <c r="E243" s="63"/>
    </row>
    <row r="244" spans="1:5" ht="13.5" thickBot="1">
      <c r="A244" s="46">
        <f t="shared" si="12"/>
        <v>222</v>
      </c>
      <c r="B244" s="65"/>
      <c r="C244" s="65" t="s">
        <v>45</v>
      </c>
      <c r="D244" s="65"/>
      <c r="E244" s="125"/>
    </row>
    <row r="245" spans="1:5" ht="13.5" thickBot="1">
      <c r="A245" s="46">
        <f t="shared" si="12"/>
        <v>223</v>
      </c>
      <c r="B245" s="65"/>
      <c r="C245" s="65"/>
      <c r="D245" s="65"/>
      <c r="E245" s="63"/>
    </row>
    <row r="246" spans="1:5" ht="13.5" thickBot="1">
      <c r="A246" s="46">
        <f t="shared" si="12"/>
        <v>224</v>
      </c>
      <c r="B246" s="65"/>
      <c r="C246" s="65"/>
      <c r="D246" s="61"/>
      <c r="E246" s="113"/>
    </row>
    <row r="247" spans="1:5" ht="13.5" thickBot="1">
      <c r="A247" s="46">
        <f t="shared" si="12"/>
        <v>225</v>
      </c>
      <c r="B247" s="65"/>
      <c r="C247" s="65"/>
      <c r="D247" s="65"/>
      <c r="E247" s="63"/>
    </row>
  </sheetData>
  <sheetProtection/>
  <mergeCells count="17">
    <mergeCell ref="A228:E228"/>
    <mergeCell ref="A236:E236"/>
    <mergeCell ref="A50:E50"/>
    <mergeCell ref="A205:E205"/>
    <mergeCell ref="A220:E220"/>
    <mergeCell ref="A1:E1"/>
    <mergeCell ref="D3:E3"/>
    <mergeCell ref="A2:E2"/>
    <mergeCell ref="A5:E5"/>
    <mergeCell ref="A93:E93"/>
    <mergeCell ref="A66:E66"/>
    <mergeCell ref="A83:E83"/>
    <mergeCell ref="A8:E8"/>
    <mergeCell ref="A40:E40"/>
    <mergeCell ref="A30:E30"/>
    <mergeCell ref="A18:E18"/>
    <mergeCell ref="A21:E21"/>
  </mergeCells>
  <hyperlinks>
    <hyperlink ref="E123" r:id="rId1" display="marien@cirad.fr"/>
    <hyperlink ref="E194" r:id="rId2" display="rfotso@wcs.org"/>
    <hyperlink ref="E111" r:id="rId3" display="martin.normandeau@acdi-cida.gc.ca"/>
    <hyperlink ref="E176" r:id="rId4" display="leonard.usongo@iucn.org"/>
    <hyperlink ref="E119" r:id="rId5" display="mailto:p.levang@cgiar.org"/>
    <hyperlink ref="E39" r:id="rId6" display="moulnangt@gmail.com "/>
    <hyperlink ref="E36" r:id="rId7" display="godendaukila@yahoo.fr "/>
    <hyperlink ref="E35" r:id="rId8" display="mailto:yvesyalibanda@yahoo.fr"/>
    <hyperlink ref="E33" r:id="rId9" display="ndombangoye@yahoo.fr"/>
    <hyperlink ref="E32" r:id="rId10" display="ongmouto@yahoo.fr "/>
    <hyperlink ref="E198" r:id="rId11" display="msteil@wri.org"/>
    <hyperlink ref="E31" r:id="rId12" display="felixngenda@yahoo.fr"/>
    <hyperlink ref="E34" r:id="rId13" display="joseesi@yahoo.es"/>
    <hyperlink ref="E42" r:id="rId14" display="koudimbilahugues@yahoo.fr"/>
    <hyperlink ref="E44" r:id="rId15" display="mailto:renildend@yahoo.fr"/>
    <hyperlink ref="E45" r:id="rId16" display="Abourou_rodrigue@yahoo.fr"/>
    <hyperlink ref="E46" r:id="rId17" display="lavoujerome@yahoo.fr"/>
    <hyperlink ref="E47" r:id="rId18" display="arrachid1965@yahoo.fr"/>
    <hyperlink ref="E48" r:id="rId19" display="meymadra@hotmail.com&#10;&#10;"/>
    <hyperlink ref="E9" r:id="rId20" display="mbitikonraymond@yahoo.fr"/>
    <hyperlink ref="E10" r:id="rId21" display="tadoum@yahoo.fr     "/>
    <hyperlink ref="E11" r:id="rId22" display="mailto:cnchoutpouen@comifac.org"/>
    <hyperlink ref="E60" r:id="rId23" display="si_sambo@yahoo.fr "/>
    <hyperlink ref="E63" r:id="rId24" display="tamoifo@gmail.com "/>
    <hyperlink ref="E65" r:id="rId25" display="afenvironnementplus@yahoo.fr "/>
    <hyperlink ref="E51" r:id="rId26" display="mailto:alossert@yahoo.fr"/>
    <hyperlink ref="E20" r:id="rId27" display="remymukongo@rocketmail.com"/>
    <hyperlink ref="E19" r:id="rId28" display="tchoungui@yahoo.fr"/>
    <hyperlink ref="E29" r:id="rId29" display="sebastien.ravap@gmail.com"/>
    <hyperlink ref="E23" r:id="rId30" display="mailto:okaruf@yahoo.fr"/>
    <hyperlink ref="E13" r:id="rId31" display="galegapru@yahoo.com"/>
    <hyperlink ref="E43" r:id="rId32" display="mailto:joearmathe@yahoo.fr"/>
    <hyperlink ref="E143" r:id="rId33" display="mailto:vincent.beligne@gmail.com"/>
    <hyperlink ref="E159" r:id="rId34" display="mailto:pierre.couteron@ird.fr"/>
    <hyperlink ref="E158" r:id="rId35" display="mailto:benoit.mertens@ird.fr"/>
    <hyperlink ref="E163" r:id="rId36" display="jkr@md.dep.no"/>
    <hyperlink ref="E185" r:id="rId37" display="damase.khasa@sbf.ulaval.ca"/>
    <hyperlink ref="E161" r:id="rId38" display="gerard.daraspe@kfw.de"/>
    <hyperlink ref="E162" r:id="rId39" display="mailto:martin.bostroem@kfw.de"/>
    <hyperlink ref="E144" r:id="rId40" display="mailto:timfomete@yahoo.fr"/>
    <hyperlink ref="E152" r:id="rId41" display="mailto:martial.nkolo@giz.de"/>
    <hyperlink ref="E148" r:id="rId42" display="mailto:paul.scholte@giz.de"/>
    <hyperlink ref="E184" r:id="rId43" display="fortinberrySM@state.gov"/>
    <hyperlink ref="E116" r:id="rId44" display="kenneth.angu@iucn.org "/>
    <hyperlink ref="E117" r:id="rId45" display="mailto:antoine.eyebe@iucn.org"/>
    <hyperlink ref="E112" r:id="rId46" display="virginie.Edoa@international.gc.ca"/>
    <hyperlink ref="E110" r:id="rId47" display="guy.mercier@international.gc.ca"/>
    <hyperlink ref="E118" r:id="rId48" display="mailto:d.sonwa@cgiar.org"/>
    <hyperlink ref="E97" r:id="rId49" display="samuel.makon@gtz.de"/>
    <hyperlink ref="E201" r:id="rId50" display="mailto:bcarrdirick@wwf.panda.org"/>
    <hyperlink ref="E202" r:id="rId51" display="mailto:mlanguy@wwfcarpo.org"/>
    <hyperlink ref="E190" r:id="rId52" display="mailto:ken.creighton.wwf@gmail.com"/>
    <hyperlink ref="E164" r:id="rId53" display="http://cl-t019-477cl.privatedns.com:2095/cpsess302795559/horde/imp/message.php?mailbox=INBOX&amp;index=92"/>
    <hyperlink ref="E140" r:id="rId54" display="http://cl-t019-477cl.privatedns.com:2095/cpsess302795559/horde/imp/message.php?mailbox=INBOX&amp;index=115"/>
    <hyperlink ref="E195" r:id="rId55" display="rcalaque@wcs.org"/>
    <hyperlink ref="E120" r:id="rId56" display="mailto:r.atyi@CGIAR.ORG"/>
    <hyperlink ref="E157" r:id="rId57" display="mailto:z.tchoundjeu@cgiar.org"/>
    <hyperlink ref="E173" r:id="rId58" display="http://cl-t019-477cl.privatedns.com:2095/cpsess302795559/horde/imp/message.php?mailbox=INBOX&amp;index=110"/>
    <hyperlink ref="E126" r:id="rId59" display="http://cl-t019-477cl.privatedns.com:2095/cpsess302795559/horde/imp/message.php?mailbox=INBOX&amp;index=106"/>
    <hyperlink ref="E139" r:id="rId60" display="jeanclaude.nguinguiri@fao.org"/>
    <hyperlink ref="E138" r:id="rId61" display="mailto:Ousseynou.Ndoye@fao.org"/>
    <hyperlink ref="E155" r:id="rId62" display="mailto:jackounel@hotmail.com"/>
    <hyperlink ref="E156" r:id="rId63" display="mailto:gfbcameroun@yahoo.fr"/>
    <hyperlink ref="E160" r:id="rId64" display="mailto:jmnoiraud@yahoo.fr"/>
    <hyperlink ref="E223" r:id="rId65" display="http://fr.mc237.mail.yahoo.com/mc/compose?to=ouoguia@yahoo.fr"/>
    <hyperlink ref="E7" r:id="rId66" display="sandjima@yahoo.fr"/>
    <hyperlink ref="E14" r:id="rId67" display="jean_muneng57@yahoo.fr"/>
    <hyperlink ref="E15" r:id="rId68" display="roger_foteu@yahoo.fr"/>
    <hyperlink ref="E17" r:id="rId69" display="tsangueueseppou@hotmail.com"/>
    <hyperlink ref="E24" r:id="rId70" display="cdewasseige@observatoire-comifac.net"/>
    <hyperlink ref="E222" r:id="rId71" display="mailto:nbayol@frm-france.com"/>
    <hyperlink ref="E154" r:id="rId72" display="dany.pokem@pfbc-cbfp.org"/>
    <hyperlink ref="E68" r:id="rId73" display="afeb2000@yahoo.fr"/>
    <hyperlink ref="E67" r:id="rId74" display="mailto:mjulienne15longo@yahoo.fr"/>
    <hyperlink ref="E69" r:id="rId75" display="mailto:philomk@yahoo.fr"/>
    <hyperlink ref="E70" r:id="rId76" display="mailto:refaddcam_pf@yahoo.fr"/>
    <hyperlink ref="E71" r:id="rId77" display="mailto:baka_gbako@yahoo.fr"/>
    <hyperlink ref="E72" r:id="rId78" display="admad_2004@yahoo.fr"/>
    <hyperlink ref="E84" r:id="rId79" display="passesanand@yahoo.fr "/>
    <hyperlink ref="E90" r:id="rId80" display="bienvenu_ngoy@yahoo.fr "/>
    <hyperlink ref="E91" r:id="rId81" display="habiyambereth@yahoo.fr "/>
    <hyperlink ref="E92" r:id="rId82" display="mailto:loumeto@hotmail.com"/>
    <hyperlink ref="E85" r:id="rId83" display="mailto:sabumukiza@yahoo.fr"/>
    <hyperlink ref="E86" r:id="rId84" display="mailto:rimgotokara@yahoo.fr"/>
    <hyperlink ref="E87" r:id="rId85" display="fensed21@yahoo.fr,"/>
    <hyperlink ref="E88" r:id="rId86" display="mailto:admad_2004@yahoo.fr"/>
    <hyperlink ref="E206" r:id="rId87" display="p_chekem@yahoo.co.uk"/>
    <hyperlink ref="E208" r:id="rId88" display="gnajonina@hotmail.com"/>
    <hyperlink ref="E209" r:id="rId89" display="mindja73@yahoo.fr"/>
    <hyperlink ref="E207" r:id="rId90" display="mailto:mbrosette@yahoo.fr"/>
    <hyperlink ref="E130" r:id="rId91" display="Cleto.Ndikumagenge@fao.org"/>
    <hyperlink ref="E187" r:id="rId92" display="ZieglerLR@state.gov"/>
    <hyperlink ref="E188" r:id="rId93" display="HealyKC@state.gov"/>
    <hyperlink ref="E149" r:id="rId94" display="peter.schauerte@giz.de"/>
    <hyperlink ref="E150" r:id="rId95" display="danielle.fouth@giz.de"/>
    <hyperlink ref="E61" r:id="rId96" display="kombou2006@yahoo.fr"/>
    <hyperlink ref="E98" r:id="rId97" display="jdupain@awfafrica.org- +254 728604281"/>
    <hyperlink ref="E100" r:id="rId98" display="Sdegreling@awf.org"/>
    <hyperlink ref="E109" r:id="rId99" display="hakizelias@yahoo.co.uk "/>
    <hyperlink ref="E124" r:id="rId100" display="carl.frosio@ec.europa.eu"/>
    <hyperlink ref="E137" r:id="rId101" display="Danae.Maniatis@fao.org"/>
    <hyperlink ref="E219" r:id="rId102" display="ngoufocew08@yahoo.fr"/>
    <hyperlink ref="E204" r:id="rId103" display="c-connolly@dfid.gov.uk"/>
    <hyperlink ref="E113" r:id="rId104" display="la3475@aol.com"/>
    <hyperlink ref="E114" r:id="rId105" display="tchoumbaw@yahoo.fr"/>
    <hyperlink ref="E196" r:id="rId106" display="sophiecalaque@gmail.com"/>
    <hyperlink ref="E121" r:id="rId107" display="A.TIANI@CGIAR.ORG "/>
    <hyperlink ref="E181" r:id="rId108" display="RobbertB@unops.org"/>
    <hyperlink ref="E53" r:id="rId109" display="mailto:messe@gn.apc.org"/>
    <hyperlink ref="E52" r:id="rId110" display="elbashige44@hotmail.com"/>
    <hyperlink ref="E226" r:id="rId111" display="ralph.ridder@atibt.org"/>
    <hyperlink ref="E62" r:id="rId112" display="Eva.MOUZONG@iucn.org"/>
    <hyperlink ref="E151" r:id="rId113" display="katharina.cesana@giz.de"/>
    <hyperlink ref="E41" r:id="rId114" display="kaseyamak@yahoo.fr/Marimujinga@yahoo.fr "/>
    <hyperlink ref="E115" r:id="rId115" display="helenel@ceci.ca"/>
    <hyperlink ref="E141" r:id="rId116" display="onaninac@afd.fr"/>
    <hyperlink ref="E64" r:id="rId117" display="afenvironnementplus@yahoo.fr"/>
    <hyperlink ref="E166" r:id="rId118" display="caft.cameroun@gmail.com"/>
    <hyperlink ref="E177" r:id="rId119" display="antoine.eyebe@iucn.org "/>
    <hyperlink ref="E16" r:id="rId120" display="stephanemasu@yahoo.fr"/>
    <hyperlink ref="E38" r:id="rId121" display="moulnangt@gmail.com"/>
    <hyperlink ref="E37" r:id="rId122" display="adilmata77@hotmail.com"/>
    <hyperlink ref="E127" r:id="rId123" display="baudouin.desclee@jrc.ec.europa.eu "/>
    <hyperlink ref="E99" r:id="rId124" display="cfacheux@awfafrica.org"/>
    <hyperlink ref="E217" r:id="rId125" display="si_sambo@yahoo.fr"/>
    <hyperlink ref="E192" r:id="rId126" display="jasonmko@yahoo.com"/>
    <hyperlink ref="E183" r:id="rId127" display="christamanderson@fs.fed.us"/>
    <hyperlink ref="E103" r:id="rId128" display="m.vinqvist@afdb.org"/>
    <hyperlink ref="E215" r:id="rId129" display="h.eboto@africanmodelforests.org"/>
    <hyperlink ref="E199" r:id="rId130" display="dc_mbouna@yahoo.fr"/>
    <hyperlink ref="E22" r:id="rId131" display="gmadouka2005@yahoo.fr"/>
    <hyperlink ref="E189" r:id="rId132" display="allard.blom@wwfus.org"/>
    <hyperlink ref="E102" r:id="rId133" display="adjeagou.consultant@ra.org"/>
    <hyperlink ref="E101" r:id="rId134" display="jnkoulou@ra.org"/>
    <hyperlink ref="E96" r:id="rId135" display="susanne.wallenoeffer@giz.de"/>
    <hyperlink ref="E26" r:id="rId136" display="mailto:jp_agnangoye@yahoo.fr"/>
    <hyperlink ref="E28" r:id="rId137" display="pallaflorence@hotmail.com"/>
    <hyperlink ref="E107" r:id="rId138" display="romain.lorent@gfa-group.de"/>
    <hyperlink ref="E168" r:id="rId139" display="chupezi@yahoo.co.uk"/>
    <hyperlink ref="E174" r:id="rId140" display="jmougou@snvworld.org"/>
    <hyperlink ref="E49" r:id="rId141" display="lavoujerome@yahoo.fr"/>
    <hyperlink ref="E73" r:id="rId142" display="mukakamari@yahoo.fr"/>
    <hyperlink ref="E81" r:id="rId143" display="refaddtchad@rochetmail.com"/>
    <hyperlink ref="E82" r:id="rId144" display="dolamave@yahoo.fr"/>
    <hyperlink ref="E80" r:id="rId145" display="marthy.mapangou@laposte.net"/>
    <hyperlink ref="E218" r:id="rId146" display="setchebayou@yahoo.fr"/>
    <hyperlink ref="E211" r:id="rId147" display="brunomfouou@yahoo.com"/>
    <hyperlink ref="E212" r:id="rId148" display="ongmouto@yahoo.fr"/>
    <hyperlink ref="E213" r:id="rId149" display="ongmouto@yahoo.fr"/>
    <hyperlink ref="E214" r:id="rId150" display="ongmouto@yahoo.fr"/>
    <hyperlink ref="E54" r:id="rId151" display="janjakzam@yahoo.fr / "/>
    <hyperlink ref="E221" r:id="rId152" display="Sophia.Carodenuto@unique-landuse.de"/>
    <hyperlink ref="E153" r:id="rId153" display="phduchochois@yahoo.fr"/>
    <hyperlink ref="E225" r:id="rId154" display="b.tchikangwa@congobasinprogram.com"/>
    <hyperlink ref="E186" r:id="rId155" display="CleverleyMX@state.gov"/>
    <hyperlink ref="E178" r:id="rId156" display="silje.haugland@undp.org"/>
    <hyperlink ref="E179" r:id="rId157" display="ellen.aalerud@undp.org"/>
    <hyperlink ref="E76" r:id="rId158" display="drocellam@yahoo.fr"/>
    <hyperlink ref="E27" r:id="rId159" display="jtiebou@yahoo.com 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34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0"/>
  <sheetViews>
    <sheetView zoomScale="120" zoomScaleNormal="120" workbookViewId="0" topLeftCell="A262">
      <selection activeCell="A235" sqref="A139:E235"/>
    </sheetView>
  </sheetViews>
  <sheetFormatPr defaultColWidth="11.421875" defaultRowHeight="12.75"/>
  <cols>
    <col min="2" max="2" width="23.00390625" style="0" customWidth="1"/>
    <col min="3" max="3" width="21.8515625" style="0" customWidth="1"/>
    <col min="4" max="4" width="25.140625" style="0" customWidth="1"/>
    <col min="5" max="5" width="32.421875" style="0" customWidth="1"/>
    <col min="6" max="6" width="25.8515625" style="0" customWidth="1"/>
  </cols>
  <sheetData>
    <row r="1" spans="1:5" ht="12">
      <c r="A1" s="181"/>
      <c r="B1" s="181" t="s">
        <v>197</v>
      </c>
      <c r="C1" s="8" t="s">
        <v>198</v>
      </c>
      <c r="D1" s="181" t="s">
        <v>200</v>
      </c>
      <c r="E1" s="181" t="s">
        <v>201</v>
      </c>
    </row>
    <row r="2" spans="1:5" ht="12.75" thickBot="1">
      <c r="A2" s="182"/>
      <c r="B2" s="182"/>
      <c r="C2" s="9" t="s">
        <v>199</v>
      </c>
      <c r="D2" s="182"/>
      <c r="E2" s="182"/>
    </row>
    <row r="3" spans="1:5" ht="12.75" thickBot="1">
      <c r="A3" s="10" t="s">
        <v>762</v>
      </c>
      <c r="B3" s="3" t="s">
        <v>202</v>
      </c>
      <c r="C3" s="3" t="s">
        <v>203</v>
      </c>
      <c r="D3" s="3" t="s">
        <v>204</v>
      </c>
      <c r="E3" s="4" t="s">
        <v>205</v>
      </c>
    </row>
    <row r="4" spans="1:5" ht="22.5" thickBot="1">
      <c r="A4" s="169" t="s">
        <v>763</v>
      </c>
      <c r="B4" s="176" t="s">
        <v>206</v>
      </c>
      <c r="C4" s="3" t="s">
        <v>207</v>
      </c>
      <c r="D4" s="176" t="s">
        <v>209</v>
      </c>
      <c r="E4" s="179" t="s">
        <v>210</v>
      </c>
    </row>
    <row r="5" spans="1:5" ht="22.5" thickBot="1">
      <c r="A5" s="169"/>
      <c r="B5" s="176"/>
      <c r="C5" s="3" t="s">
        <v>208</v>
      </c>
      <c r="D5" s="176"/>
      <c r="E5" s="179"/>
    </row>
    <row r="6" spans="1:5" ht="22.5" thickBot="1">
      <c r="A6" s="169" t="s">
        <v>764</v>
      </c>
      <c r="B6" s="176" t="s">
        <v>211</v>
      </c>
      <c r="C6" s="3" t="s">
        <v>212</v>
      </c>
      <c r="D6" s="3" t="s">
        <v>214</v>
      </c>
      <c r="E6" s="179" t="s">
        <v>216</v>
      </c>
    </row>
    <row r="7" spans="1:5" ht="22.5" thickBot="1">
      <c r="A7" s="169"/>
      <c r="B7" s="176"/>
      <c r="C7" s="3" t="s">
        <v>213</v>
      </c>
      <c r="D7" s="3" t="s">
        <v>215</v>
      </c>
      <c r="E7" s="179"/>
    </row>
    <row r="8" spans="1:5" ht="12.75" thickBot="1">
      <c r="A8" s="10" t="s">
        <v>765</v>
      </c>
      <c r="B8" s="3" t="s">
        <v>217</v>
      </c>
      <c r="C8" s="3" t="s">
        <v>218</v>
      </c>
      <c r="D8" s="3" t="s">
        <v>219</v>
      </c>
      <c r="E8" s="4" t="s">
        <v>220</v>
      </c>
    </row>
    <row r="9" spans="1:5" ht="22.5" thickBot="1">
      <c r="A9" s="10" t="s">
        <v>766</v>
      </c>
      <c r="B9" s="25" t="s">
        <v>221</v>
      </c>
      <c r="C9" s="3" t="s">
        <v>222</v>
      </c>
      <c r="D9" s="3" t="s">
        <v>223</v>
      </c>
      <c r="E9" s="4" t="s">
        <v>224</v>
      </c>
    </row>
    <row r="10" spans="1:5" ht="22.5" thickBot="1">
      <c r="A10" s="10" t="s">
        <v>767</v>
      </c>
      <c r="B10" s="25" t="s">
        <v>225</v>
      </c>
      <c r="C10" s="3" t="s">
        <v>222</v>
      </c>
      <c r="D10" s="3" t="s">
        <v>226</v>
      </c>
      <c r="E10" s="4" t="s">
        <v>227</v>
      </c>
    </row>
    <row r="11" spans="1:5" ht="12.75" thickBot="1">
      <c r="A11" s="169" t="s">
        <v>768</v>
      </c>
      <c r="B11" s="176" t="s">
        <v>228</v>
      </c>
      <c r="C11" s="176" t="s">
        <v>229</v>
      </c>
      <c r="D11" s="177" t="s">
        <v>83</v>
      </c>
      <c r="E11" s="4" t="s">
        <v>230</v>
      </c>
    </row>
    <row r="12" spans="1:5" ht="12.75" thickBot="1">
      <c r="A12" s="169"/>
      <c r="B12" s="176"/>
      <c r="C12" s="176"/>
      <c r="D12" s="177"/>
      <c r="E12" s="4" t="s">
        <v>231</v>
      </c>
    </row>
    <row r="13" spans="1:5" ht="12.75" thickBot="1">
      <c r="A13" s="10" t="s">
        <v>769</v>
      </c>
      <c r="B13" s="3" t="s">
        <v>232</v>
      </c>
      <c r="C13" s="3" t="s">
        <v>233</v>
      </c>
      <c r="D13" s="3" t="s">
        <v>233</v>
      </c>
      <c r="E13" s="4" t="s">
        <v>234</v>
      </c>
    </row>
    <row r="14" spans="1:5" ht="12.75" thickBot="1">
      <c r="A14" s="169" t="s">
        <v>770</v>
      </c>
      <c r="B14" s="3" t="s">
        <v>235</v>
      </c>
      <c r="C14" s="3"/>
      <c r="D14" s="176" t="s">
        <v>237</v>
      </c>
      <c r="E14" s="4" t="s">
        <v>238</v>
      </c>
    </row>
    <row r="15" spans="1:5" ht="12.75" thickBot="1">
      <c r="A15" s="169"/>
      <c r="B15" s="3" t="s">
        <v>236</v>
      </c>
      <c r="C15" s="3" t="s">
        <v>43</v>
      </c>
      <c r="D15" s="176"/>
      <c r="E15" s="3" t="s">
        <v>239</v>
      </c>
    </row>
    <row r="16" spans="1:5" ht="12.75" thickBot="1">
      <c r="A16" s="169"/>
      <c r="B16" s="3"/>
      <c r="C16" s="3" t="s">
        <v>69</v>
      </c>
      <c r="D16" s="176"/>
      <c r="E16" s="3"/>
    </row>
    <row r="17" spans="1:5" ht="12.75" thickBot="1">
      <c r="A17" s="169" t="s">
        <v>771</v>
      </c>
      <c r="B17" s="3" t="s">
        <v>240</v>
      </c>
      <c r="C17" s="3"/>
      <c r="D17" s="176" t="s">
        <v>242</v>
      </c>
      <c r="E17" s="4" t="s">
        <v>243</v>
      </c>
    </row>
    <row r="18" spans="1:5" ht="12.75" thickBot="1">
      <c r="A18" s="169"/>
      <c r="B18" s="3" t="s">
        <v>241</v>
      </c>
      <c r="C18" s="3" t="s">
        <v>43</v>
      </c>
      <c r="D18" s="176"/>
      <c r="E18" s="3" t="s">
        <v>239</v>
      </c>
    </row>
    <row r="19" spans="1:5" ht="12.75" thickBot="1">
      <c r="A19" s="169"/>
      <c r="B19" s="3"/>
      <c r="C19" s="3" t="s">
        <v>69</v>
      </c>
      <c r="D19" s="176"/>
      <c r="E19" s="3"/>
    </row>
    <row r="20" spans="1:5" ht="37.5" customHeight="1" thickBot="1">
      <c r="A20" s="169" t="s">
        <v>772</v>
      </c>
      <c r="B20" s="176" t="s">
        <v>244</v>
      </c>
      <c r="C20" s="176" t="s">
        <v>245</v>
      </c>
      <c r="D20" s="176" t="s">
        <v>246</v>
      </c>
      <c r="E20" s="179" t="s">
        <v>247</v>
      </c>
    </row>
    <row r="21" spans="1:5" ht="12.75" thickBot="1">
      <c r="A21" s="169"/>
      <c r="B21" s="176"/>
      <c r="C21" s="176"/>
      <c r="D21" s="176"/>
      <c r="E21" s="179"/>
    </row>
    <row r="22" spans="1:5" ht="12.75" thickBot="1">
      <c r="A22" s="169" t="s">
        <v>773</v>
      </c>
      <c r="B22" s="3" t="s">
        <v>939</v>
      </c>
      <c r="C22" s="3" t="s">
        <v>940</v>
      </c>
      <c r="D22" s="30" t="s">
        <v>248</v>
      </c>
      <c r="E22" s="4" t="s">
        <v>15</v>
      </c>
    </row>
    <row r="23" spans="1:4" ht="12.75" thickBot="1">
      <c r="A23" s="169"/>
      <c r="B23" s="3"/>
      <c r="C23" s="3"/>
      <c r="D23" s="31"/>
    </row>
    <row r="24" spans="1:5" ht="12.75" thickBot="1">
      <c r="A24" s="169"/>
      <c r="B24" s="3"/>
      <c r="C24" s="3"/>
      <c r="D24" s="31"/>
      <c r="E24" s="3" t="s">
        <v>249</v>
      </c>
    </row>
    <row r="25" spans="1:5" ht="12.75" thickBot="1">
      <c r="A25" s="169"/>
      <c r="B25" s="3"/>
      <c r="C25" s="3"/>
      <c r="D25" s="32"/>
      <c r="E25" s="3" t="s">
        <v>250</v>
      </c>
    </row>
    <row r="26" spans="1:5" ht="12.75" thickBot="1">
      <c r="A26" s="169" t="s">
        <v>774</v>
      </c>
      <c r="B26" s="3" t="s">
        <v>251</v>
      </c>
      <c r="C26" s="3" t="s">
        <v>253</v>
      </c>
      <c r="D26" s="30" t="s">
        <v>254</v>
      </c>
      <c r="E26" s="4" t="s">
        <v>70</v>
      </c>
    </row>
    <row r="27" spans="1:5" ht="12.75" thickBot="1">
      <c r="A27" s="169"/>
      <c r="B27" s="3" t="s">
        <v>252</v>
      </c>
      <c r="C27" s="3" t="s">
        <v>69</v>
      </c>
      <c r="D27" s="32"/>
      <c r="E27" s="3" t="s">
        <v>255</v>
      </c>
    </row>
    <row r="28" spans="1:5" ht="12.75" thickBot="1">
      <c r="A28" s="10" t="s">
        <v>775</v>
      </c>
      <c r="B28" s="3" t="s">
        <v>256</v>
      </c>
      <c r="C28" s="3" t="s">
        <v>69</v>
      </c>
      <c r="D28" s="3" t="s">
        <v>257</v>
      </c>
      <c r="E28" s="4" t="s">
        <v>258</v>
      </c>
    </row>
    <row r="29" spans="1:5" ht="12.75" thickBot="1">
      <c r="A29" s="10" t="s">
        <v>776</v>
      </c>
      <c r="B29" s="3" t="s">
        <v>259</v>
      </c>
      <c r="C29" s="3" t="s">
        <v>69</v>
      </c>
      <c r="D29" s="3" t="s">
        <v>260</v>
      </c>
      <c r="E29" s="4" t="s">
        <v>261</v>
      </c>
    </row>
    <row r="30" spans="1:5" ht="12.75" thickBot="1">
      <c r="A30" s="10" t="s">
        <v>777</v>
      </c>
      <c r="B30" s="3" t="s">
        <v>262</v>
      </c>
      <c r="C30" s="3" t="s">
        <v>69</v>
      </c>
      <c r="D30" s="3" t="s">
        <v>263</v>
      </c>
      <c r="E30" s="4" t="s">
        <v>264</v>
      </c>
    </row>
    <row r="31" spans="1:5" ht="12.75" thickBot="1">
      <c r="A31" s="10" t="s">
        <v>778</v>
      </c>
      <c r="B31" s="3" t="s">
        <v>265</v>
      </c>
      <c r="C31" s="3" t="s">
        <v>69</v>
      </c>
      <c r="D31" s="3" t="s">
        <v>266</v>
      </c>
      <c r="E31" s="4" t="s">
        <v>267</v>
      </c>
    </row>
    <row r="32" spans="1:5" ht="22.5" thickBot="1">
      <c r="A32" s="169" t="s">
        <v>779</v>
      </c>
      <c r="B32" s="176" t="s">
        <v>268</v>
      </c>
      <c r="C32" s="176" t="s">
        <v>269</v>
      </c>
      <c r="D32" s="3" t="s">
        <v>270</v>
      </c>
      <c r="E32" s="179" t="s">
        <v>272</v>
      </c>
    </row>
    <row r="33" spans="1:5" ht="12.75" thickBot="1">
      <c r="A33" s="169"/>
      <c r="B33" s="176"/>
      <c r="C33" s="176"/>
      <c r="D33" s="3" t="s">
        <v>271</v>
      </c>
      <c r="E33" s="179"/>
    </row>
    <row r="34" spans="1:5" ht="12.75" thickBot="1">
      <c r="A34" s="10" t="s">
        <v>780</v>
      </c>
      <c r="B34" s="3" t="s">
        <v>273</v>
      </c>
      <c r="C34" s="3" t="s">
        <v>274</v>
      </c>
      <c r="D34" s="3" t="s">
        <v>275</v>
      </c>
      <c r="E34" s="4" t="s">
        <v>276</v>
      </c>
    </row>
    <row r="35" spans="1:5" ht="12.75" thickBot="1">
      <c r="A35" s="10" t="s">
        <v>781</v>
      </c>
      <c r="B35" s="3" t="s">
        <v>277</v>
      </c>
      <c r="C35" s="3" t="s">
        <v>274</v>
      </c>
      <c r="D35" s="3" t="s">
        <v>278</v>
      </c>
      <c r="E35" s="4" t="s">
        <v>279</v>
      </c>
    </row>
    <row r="36" spans="1:5" ht="12.75" thickBot="1">
      <c r="A36" s="10" t="s">
        <v>782</v>
      </c>
      <c r="B36" s="3" t="s">
        <v>280</v>
      </c>
      <c r="C36" s="3" t="s">
        <v>274</v>
      </c>
      <c r="D36" s="3" t="s">
        <v>281</v>
      </c>
      <c r="E36" s="4" t="s">
        <v>282</v>
      </c>
    </row>
    <row r="37" spans="1:5" ht="12.75" thickBot="1">
      <c r="A37" s="10" t="s">
        <v>783</v>
      </c>
      <c r="B37" s="3" t="s">
        <v>283</v>
      </c>
      <c r="C37" s="3" t="s">
        <v>274</v>
      </c>
      <c r="D37" s="3" t="s">
        <v>113</v>
      </c>
      <c r="E37" s="4" t="s">
        <v>284</v>
      </c>
    </row>
    <row r="38" spans="1:5" ht="12.75" thickBot="1">
      <c r="A38" s="169" t="s">
        <v>784</v>
      </c>
      <c r="B38" s="3" t="s">
        <v>942</v>
      </c>
      <c r="C38" s="3" t="s">
        <v>943</v>
      </c>
      <c r="D38" s="176" t="s">
        <v>285</v>
      </c>
      <c r="E38" s="4" t="s">
        <v>122</v>
      </c>
    </row>
    <row r="39" spans="1:5" ht="12.75" thickBot="1">
      <c r="A39" s="169"/>
      <c r="B39" s="3"/>
      <c r="C39" s="3"/>
      <c r="D39" s="176"/>
      <c r="E39" s="3" t="s">
        <v>286</v>
      </c>
    </row>
    <row r="40" spans="1:5" ht="12.75" thickBot="1">
      <c r="A40" s="169"/>
      <c r="B40" s="3"/>
      <c r="C40" s="3"/>
      <c r="D40" s="176"/>
      <c r="E40" s="3" t="s">
        <v>287</v>
      </c>
    </row>
    <row r="41" spans="1:5" ht="12.75" thickBot="1">
      <c r="A41" s="10" t="s">
        <v>785</v>
      </c>
      <c r="B41" s="3" t="s">
        <v>288</v>
      </c>
      <c r="C41" s="3" t="s">
        <v>55</v>
      </c>
      <c r="D41" s="3" t="s">
        <v>113</v>
      </c>
      <c r="E41" s="27" t="s">
        <v>289</v>
      </c>
    </row>
    <row r="42" spans="1:5" ht="12.75" thickBot="1">
      <c r="A42" s="169" t="s">
        <v>786</v>
      </c>
      <c r="B42" s="176" t="s">
        <v>290</v>
      </c>
      <c r="C42" s="176" t="s">
        <v>55</v>
      </c>
      <c r="D42" s="176" t="s">
        <v>291</v>
      </c>
      <c r="E42" s="4" t="s">
        <v>292</v>
      </c>
    </row>
    <row r="43" spans="1:5" ht="12.75" thickBot="1">
      <c r="A43" s="169"/>
      <c r="B43" s="176"/>
      <c r="C43" s="176"/>
      <c r="D43" s="176"/>
      <c r="E43" s="28"/>
    </row>
    <row r="44" spans="1:5" ht="12.75" thickBot="1">
      <c r="A44" s="169"/>
      <c r="B44" s="176"/>
      <c r="C44" s="176"/>
      <c r="D44" s="176"/>
      <c r="E44" s="27">
        <v>33698240990</v>
      </c>
    </row>
    <row r="45" spans="1:5" ht="12.75" thickBot="1">
      <c r="A45" s="169"/>
      <c r="B45" s="176"/>
      <c r="C45" s="176"/>
      <c r="D45" s="176"/>
      <c r="E45" s="27">
        <v>33467593860</v>
      </c>
    </row>
    <row r="46" spans="1:5" ht="31.5" customHeight="1" thickBot="1">
      <c r="A46" s="169" t="s">
        <v>787</v>
      </c>
      <c r="B46" s="176" t="s">
        <v>293</v>
      </c>
      <c r="C46" s="176" t="s">
        <v>55</v>
      </c>
      <c r="D46" s="176" t="s">
        <v>294</v>
      </c>
      <c r="E46" s="4" t="s">
        <v>295</v>
      </c>
    </row>
    <row r="47" spans="1:5" ht="12.75" thickBot="1">
      <c r="A47" s="169"/>
      <c r="B47" s="176"/>
      <c r="C47" s="176"/>
      <c r="D47" s="176"/>
      <c r="E47" s="3" t="s">
        <v>296</v>
      </c>
    </row>
    <row r="48" spans="1:5" ht="12.75" thickBot="1">
      <c r="A48" s="10" t="s">
        <v>788</v>
      </c>
      <c r="B48" s="3" t="s">
        <v>297</v>
      </c>
      <c r="C48" s="3" t="s">
        <v>298</v>
      </c>
      <c r="D48" s="3" t="s">
        <v>113</v>
      </c>
      <c r="E48" s="27" t="s">
        <v>299</v>
      </c>
    </row>
    <row r="49" spans="1:5" ht="12.75" thickBot="1">
      <c r="A49" s="10" t="s">
        <v>789</v>
      </c>
      <c r="B49" s="3" t="s">
        <v>300</v>
      </c>
      <c r="C49" s="3" t="s">
        <v>301</v>
      </c>
      <c r="D49" s="3" t="s">
        <v>302</v>
      </c>
      <c r="E49" s="27" t="s">
        <v>303</v>
      </c>
    </row>
    <row r="50" spans="1:5" ht="12.75" thickBot="1">
      <c r="A50" s="169" t="s">
        <v>790</v>
      </c>
      <c r="B50" s="176" t="s">
        <v>304</v>
      </c>
      <c r="C50" s="176" t="s">
        <v>305</v>
      </c>
      <c r="D50" s="176" t="s">
        <v>306</v>
      </c>
      <c r="E50" s="29" t="s">
        <v>307</v>
      </c>
    </row>
    <row r="51" spans="1:5" ht="12.75" thickBot="1">
      <c r="A51" s="169"/>
      <c r="B51" s="176"/>
      <c r="C51" s="176"/>
      <c r="D51" s="176"/>
      <c r="E51" s="29" t="s">
        <v>791</v>
      </c>
    </row>
    <row r="52" spans="1:5" ht="12.75" customHeight="1" thickBot="1">
      <c r="A52" s="169" t="s">
        <v>792</v>
      </c>
      <c r="B52" s="176" t="s">
        <v>308</v>
      </c>
      <c r="C52" s="176" t="s">
        <v>55</v>
      </c>
      <c r="D52" s="180" t="s">
        <v>113</v>
      </c>
      <c r="E52" s="27" t="s">
        <v>108</v>
      </c>
    </row>
    <row r="53" spans="1:5" ht="12.75" thickBot="1">
      <c r="A53" s="169"/>
      <c r="B53" s="176"/>
      <c r="C53" s="176"/>
      <c r="D53" s="180"/>
      <c r="E53" s="27" t="s">
        <v>309</v>
      </c>
    </row>
    <row r="54" spans="1:5" ht="12.75" thickBot="1">
      <c r="A54" s="169" t="s">
        <v>793</v>
      </c>
      <c r="B54" s="3" t="s">
        <v>310</v>
      </c>
      <c r="C54" s="3" t="s">
        <v>312</v>
      </c>
      <c r="D54" s="176" t="s">
        <v>291</v>
      </c>
      <c r="E54" s="4" t="s">
        <v>292</v>
      </c>
    </row>
    <row r="55" spans="1:5" ht="12.75" thickBot="1">
      <c r="A55" s="169"/>
      <c r="B55" s="3" t="s">
        <v>311</v>
      </c>
      <c r="C55" s="3" t="s">
        <v>69</v>
      </c>
      <c r="D55" s="176"/>
      <c r="E55" s="3" t="s">
        <v>313</v>
      </c>
    </row>
    <row r="56" spans="1:5" ht="12.75" thickBot="1">
      <c r="A56" s="169"/>
      <c r="B56" s="3"/>
      <c r="C56" s="3"/>
      <c r="D56" s="176"/>
      <c r="E56" s="3" t="s">
        <v>314</v>
      </c>
    </row>
    <row r="57" spans="1:5" ht="12.75" thickBot="1">
      <c r="A57" s="10" t="s">
        <v>794</v>
      </c>
      <c r="B57" s="3" t="s">
        <v>315</v>
      </c>
      <c r="C57" s="3" t="s">
        <v>316</v>
      </c>
      <c r="D57" s="3" t="s">
        <v>317</v>
      </c>
      <c r="E57" s="4" t="s">
        <v>318</v>
      </c>
    </row>
    <row r="58" spans="1:5" ht="18.75" customHeight="1" thickBot="1">
      <c r="A58" s="169" t="s">
        <v>795</v>
      </c>
      <c r="B58" s="3" t="s">
        <v>944</v>
      </c>
      <c r="C58" s="176" t="s">
        <v>319</v>
      </c>
      <c r="D58" s="176" t="s">
        <v>320</v>
      </c>
      <c r="E58" s="3"/>
    </row>
    <row r="59" spans="1:5" ht="12.75" thickBot="1">
      <c r="A59" s="169"/>
      <c r="B59" s="3"/>
      <c r="C59" s="176"/>
      <c r="D59" s="176"/>
      <c r="E59" s="4" t="s">
        <v>321</v>
      </c>
    </row>
    <row r="60" spans="1:5" ht="12.75" thickBot="1">
      <c r="A60" s="10" t="s">
        <v>796</v>
      </c>
      <c r="B60" s="3" t="s">
        <v>44</v>
      </c>
      <c r="C60" s="26" t="s">
        <v>322</v>
      </c>
      <c r="D60" s="26" t="s">
        <v>195</v>
      </c>
      <c r="E60" s="27" t="s">
        <v>323</v>
      </c>
    </row>
    <row r="61" spans="1:5" ht="20.25" customHeight="1" thickBot="1">
      <c r="A61" s="169" t="s">
        <v>797</v>
      </c>
      <c r="B61" s="176" t="s">
        <v>324</v>
      </c>
      <c r="C61" s="26" t="s">
        <v>945</v>
      </c>
      <c r="D61" s="177" t="s">
        <v>325</v>
      </c>
      <c r="E61" s="180" t="s">
        <v>326</v>
      </c>
    </row>
    <row r="62" spans="1:5" ht="12.75" thickBot="1">
      <c r="A62" s="169"/>
      <c r="B62" s="176"/>
      <c r="C62" s="26"/>
      <c r="D62" s="177"/>
      <c r="E62" s="180"/>
    </row>
    <row r="63" spans="1:5" ht="22.5" thickBot="1">
      <c r="A63" s="10" t="s">
        <v>798</v>
      </c>
      <c r="B63" s="3" t="s">
        <v>327</v>
      </c>
      <c r="C63" s="3" t="s">
        <v>328</v>
      </c>
      <c r="D63" s="3" t="s">
        <v>329</v>
      </c>
      <c r="E63" s="33" t="s">
        <v>330</v>
      </c>
    </row>
    <row r="64" spans="1:5" ht="44.25" customHeight="1" thickBot="1">
      <c r="A64" s="169" t="s">
        <v>799</v>
      </c>
      <c r="B64" s="176" t="s">
        <v>331</v>
      </c>
      <c r="C64" s="176" t="s">
        <v>332</v>
      </c>
      <c r="D64" s="176" t="s">
        <v>333</v>
      </c>
      <c r="E64" s="33" t="s">
        <v>334</v>
      </c>
    </row>
    <row r="65" spans="1:5" ht="12.75" thickBot="1">
      <c r="A65" s="169"/>
      <c r="B65" s="176"/>
      <c r="C65" s="176"/>
      <c r="D65" s="176"/>
      <c r="E65" s="3">
        <v>4741907430</v>
      </c>
    </row>
    <row r="66" spans="1:5" ht="12.75" customHeight="1" thickBot="1">
      <c r="A66" s="169" t="s">
        <v>800</v>
      </c>
      <c r="B66" s="176" t="s">
        <v>335</v>
      </c>
      <c r="C66" s="176" t="s">
        <v>120</v>
      </c>
      <c r="D66" s="3" t="s">
        <v>336</v>
      </c>
      <c r="E66" s="4" t="s">
        <v>338</v>
      </c>
    </row>
    <row r="67" spans="1:5" ht="22.5" thickBot="1">
      <c r="A67" s="169"/>
      <c r="B67" s="176"/>
      <c r="C67" s="176"/>
      <c r="D67" s="3" t="s">
        <v>337</v>
      </c>
      <c r="E67" s="33" t="s">
        <v>339</v>
      </c>
    </row>
    <row r="68" spans="1:5" ht="12.75" thickBot="1">
      <c r="A68" s="169" t="s">
        <v>801</v>
      </c>
      <c r="B68" s="176" t="s">
        <v>340</v>
      </c>
      <c r="C68" s="176" t="s">
        <v>341</v>
      </c>
      <c r="D68" s="176" t="s">
        <v>342</v>
      </c>
      <c r="E68" s="178" t="s">
        <v>343</v>
      </c>
    </row>
    <row r="69" spans="1:5" ht="12.75" thickBot="1">
      <c r="A69" s="169"/>
      <c r="B69" s="176"/>
      <c r="C69" s="176"/>
      <c r="D69" s="176"/>
      <c r="E69" s="179"/>
    </row>
    <row r="70" spans="1:5" ht="12.75" thickBot="1">
      <c r="A70" s="10" t="s">
        <v>802</v>
      </c>
      <c r="B70" s="3" t="s">
        <v>344</v>
      </c>
      <c r="C70" s="3" t="s">
        <v>341</v>
      </c>
      <c r="D70" s="26" t="s">
        <v>345</v>
      </c>
      <c r="E70" s="27" t="s">
        <v>346</v>
      </c>
    </row>
    <row r="71" spans="1:5" ht="12.75" thickBot="1">
      <c r="A71" s="10" t="s">
        <v>803</v>
      </c>
      <c r="B71" s="3" t="s">
        <v>347</v>
      </c>
      <c r="C71" s="3" t="s">
        <v>341</v>
      </c>
      <c r="D71" s="3" t="s">
        <v>348</v>
      </c>
      <c r="E71" s="4" t="s">
        <v>349</v>
      </c>
    </row>
    <row r="72" spans="1:5" ht="12.75" thickBot="1">
      <c r="A72" s="10" t="s">
        <v>804</v>
      </c>
      <c r="B72" s="3" t="s">
        <v>350</v>
      </c>
      <c r="C72" s="3" t="s">
        <v>341</v>
      </c>
      <c r="D72" s="3" t="s">
        <v>351</v>
      </c>
      <c r="E72" s="4" t="s">
        <v>352</v>
      </c>
    </row>
    <row r="73" spans="1:5" ht="22.5" thickBot="1">
      <c r="A73" s="10" t="s">
        <v>805</v>
      </c>
      <c r="B73" s="3" t="s">
        <v>101</v>
      </c>
      <c r="C73" s="3" t="s">
        <v>95</v>
      </c>
      <c r="D73" s="3" t="s">
        <v>353</v>
      </c>
      <c r="E73" s="4" t="s">
        <v>102</v>
      </c>
    </row>
    <row r="74" spans="1:5" ht="22.5" thickBot="1">
      <c r="A74" s="10" t="s">
        <v>806</v>
      </c>
      <c r="B74" s="3" t="s">
        <v>354</v>
      </c>
      <c r="C74" s="3" t="s">
        <v>95</v>
      </c>
      <c r="D74" s="3" t="s">
        <v>355</v>
      </c>
      <c r="E74" s="27" t="s">
        <v>356</v>
      </c>
    </row>
    <row r="75" spans="1:5" ht="12.75" thickBot="1">
      <c r="A75" s="10" t="s">
        <v>807</v>
      </c>
      <c r="B75" s="3" t="s">
        <v>46</v>
      </c>
      <c r="C75" s="3" t="s">
        <v>95</v>
      </c>
      <c r="D75" s="3" t="s">
        <v>357</v>
      </c>
      <c r="E75" s="4" t="s">
        <v>358</v>
      </c>
    </row>
    <row r="76" spans="1:5" ht="12.75" thickBot="1">
      <c r="A76" s="10" t="s">
        <v>808</v>
      </c>
      <c r="B76" s="3" t="s">
        <v>359</v>
      </c>
      <c r="C76" s="3" t="s">
        <v>95</v>
      </c>
      <c r="D76" s="3" t="s">
        <v>360</v>
      </c>
      <c r="E76" s="27" t="s">
        <v>356</v>
      </c>
    </row>
    <row r="77" spans="1:5" ht="22.5" thickBot="1">
      <c r="A77" s="10" t="s">
        <v>809</v>
      </c>
      <c r="B77" s="3" t="s">
        <v>361</v>
      </c>
      <c r="C77" s="3" t="s">
        <v>95</v>
      </c>
      <c r="D77" s="3" t="s">
        <v>362</v>
      </c>
      <c r="E77" s="4" t="s">
        <v>363</v>
      </c>
    </row>
    <row r="78" spans="1:5" ht="22.5" thickBot="1">
      <c r="A78" s="10" t="s">
        <v>810</v>
      </c>
      <c r="B78" s="3" t="s">
        <v>364</v>
      </c>
      <c r="C78" s="3" t="s">
        <v>95</v>
      </c>
      <c r="D78" s="3" t="s">
        <v>365</v>
      </c>
      <c r="E78" s="4" t="s">
        <v>366</v>
      </c>
    </row>
    <row r="79" spans="1:5" ht="22.5" thickBot="1">
      <c r="A79" s="10" t="s">
        <v>811</v>
      </c>
      <c r="B79" s="3" t="s">
        <v>367</v>
      </c>
      <c r="C79" s="3" t="s">
        <v>95</v>
      </c>
      <c r="D79" s="3" t="s">
        <v>368</v>
      </c>
      <c r="E79" s="4" t="s">
        <v>369</v>
      </c>
    </row>
    <row r="80" spans="1:5" ht="22.5" thickBot="1">
      <c r="A80" s="10" t="s">
        <v>812</v>
      </c>
      <c r="B80" s="3" t="s">
        <v>370</v>
      </c>
      <c r="C80" s="3" t="s">
        <v>95</v>
      </c>
      <c r="D80" s="3" t="s">
        <v>371</v>
      </c>
      <c r="E80" s="4" t="s">
        <v>372</v>
      </c>
    </row>
    <row r="81" spans="1:5" ht="33.75" thickBot="1">
      <c r="A81" s="10" t="s">
        <v>813</v>
      </c>
      <c r="B81" s="3" t="s">
        <v>373</v>
      </c>
      <c r="C81" s="3" t="s">
        <v>95</v>
      </c>
      <c r="D81" s="3" t="s">
        <v>374</v>
      </c>
      <c r="E81" s="4" t="s">
        <v>375</v>
      </c>
    </row>
    <row r="82" spans="1:5" ht="12.75" thickBot="1">
      <c r="A82" s="169" t="s">
        <v>814</v>
      </c>
      <c r="B82" s="3" t="s">
        <v>947</v>
      </c>
      <c r="C82" s="3" t="s">
        <v>948</v>
      </c>
      <c r="D82" s="176" t="s">
        <v>376</v>
      </c>
      <c r="E82" s="3"/>
    </row>
    <row r="83" spans="1:5" ht="12.75" thickBot="1">
      <c r="A83" s="169"/>
      <c r="B83" s="3"/>
      <c r="C83" s="3"/>
      <c r="D83" s="176"/>
      <c r="E83" s="33" t="s">
        <v>377</v>
      </c>
    </row>
    <row r="84" spans="1:5" ht="12.75" thickBot="1">
      <c r="A84" s="169"/>
      <c r="B84" s="3"/>
      <c r="C84" s="3"/>
      <c r="D84" s="176"/>
      <c r="E84" s="3" t="s">
        <v>378</v>
      </c>
    </row>
    <row r="85" spans="1:5" ht="12.75" thickBot="1">
      <c r="A85" s="169"/>
      <c r="B85" s="3"/>
      <c r="C85" s="3"/>
      <c r="D85" s="176"/>
      <c r="E85" s="3" t="s">
        <v>379</v>
      </c>
    </row>
    <row r="86" spans="1:5" ht="12.75" thickBot="1">
      <c r="A86" s="169"/>
      <c r="B86" s="3"/>
      <c r="C86" s="3"/>
      <c r="D86" s="176"/>
      <c r="E86" s="3"/>
    </row>
    <row r="87" spans="1:5" ht="12.75" thickBot="1">
      <c r="A87" s="169" t="s">
        <v>815</v>
      </c>
      <c r="B87" s="176" t="s">
        <v>380</v>
      </c>
      <c r="C87" s="176" t="s">
        <v>381</v>
      </c>
      <c r="D87" s="177" t="s">
        <v>382</v>
      </c>
      <c r="E87" s="33" t="s">
        <v>91</v>
      </c>
    </row>
    <row r="88" spans="1:5" ht="12.75" thickBot="1">
      <c r="A88" s="169"/>
      <c r="B88" s="176"/>
      <c r="C88" s="176"/>
      <c r="D88" s="177"/>
      <c r="E88" s="3" t="s">
        <v>383</v>
      </c>
    </row>
    <row r="89" spans="1:5" ht="44.25" customHeight="1" thickBot="1">
      <c r="A89" s="169" t="s">
        <v>816</v>
      </c>
      <c r="B89" s="176" t="s">
        <v>384</v>
      </c>
      <c r="C89" s="176" t="s">
        <v>381</v>
      </c>
      <c r="D89" s="177" t="s">
        <v>385</v>
      </c>
      <c r="E89" s="33" t="s">
        <v>386</v>
      </c>
    </row>
    <row r="90" spans="1:5" ht="12.75" thickBot="1">
      <c r="A90" s="169"/>
      <c r="B90" s="176"/>
      <c r="C90" s="176"/>
      <c r="D90" s="177"/>
      <c r="E90" s="3" t="s">
        <v>949</v>
      </c>
    </row>
    <row r="91" spans="1:5" ht="12">
      <c r="A91" s="169" t="s">
        <v>817</v>
      </c>
      <c r="B91" s="30" t="s">
        <v>950</v>
      </c>
      <c r="C91" s="30" t="s">
        <v>387</v>
      </c>
      <c r="D91" s="36" t="s">
        <v>75</v>
      </c>
      <c r="E91" s="34" t="s">
        <v>388</v>
      </c>
    </row>
    <row r="92" spans="1:5" ht="12.75" thickBot="1">
      <c r="A92" s="169"/>
      <c r="B92" s="32"/>
      <c r="C92" s="32"/>
      <c r="D92" s="37"/>
      <c r="E92" s="35"/>
    </row>
    <row r="93" spans="1:5" ht="12.75" thickBot="1">
      <c r="A93" s="169" t="s">
        <v>818</v>
      </c>
      <c r="B93" s="3" t="s">
        <v>951</v>
      </c>
      <c r="C93" s="3" t="s">
        <v>952</v>
      </c>
      <c r="D93" s="30" t="s">
        <v>389</v>
      </c>
      <c r="E93" s="4" t="s">
        <v>390</v>
      </c>
    </row>
    <row r="94" spans="1:5" ht="12.75" thickBot="1">
      <c r="A94" s="169"/>
      <c r="B94" s="3"/>
      <c r="C94" s="3"/>
      <c r="D94" s="31"/>
      <c r="E94" s="3" t="s">
        <v>391</v>
      </c>
    </row>
    <row r="95" spans="1:5" ht="12.75" thickBot="1">
      <c r="A95" s="169"/>
      <c r="B95" s="3"/>
      <c r="C95" s="3"/>
      <c r="D95" s="32"/>
      <c r="E95" s="3" t="s">
        <v>392</v>
      </c>
    </row>
    <row r="96" spans="1:5" ht="33.75" thickBot="1">
      <c r="A96" s="169" t="s">
        <v>819</v>
      </c>
      <c r="B96" s="30" t="s">
        <v>393</v>
      </c>
      <c r="C96" s="36" t="s">
        <v>394</v>
      </c>
      <c r="D96" s="26" t="s">
        <v>395</v>
      </c>
      <c r="E96" s="34" t="s">
        <v>397</v>
      </c>
    </row>
    <row r="97" spans="1:5" ht="12.75" thickBot="1">
      <c r="A97" s="169"/>
      <c r="B97" s="31"/>
      <c r="C97" s="38"/>
      <c r="D97" s="26" t="s">
        <v>396</v>
      </c>
      <c r="E97" s="39"/>
    </row>
    <row r="98" spans="1:5" ht="12.75" thickBot="1">
      <c r="A98" s="169"/>
      <c r="B98" s="32"/>
      <c r="C98" s="37"/>
      <c r="D98" s="3"/>
      <c r="E98" s="35"/>
    </row>
    <row r="99" spans="1:5" ht="12.75" thickBot="1">
      <c r="A99" s="169" t="s">
        <v>820</v>
      </c>
      <c r="B99" s="30" t="s">
        <v>398</v>
      </c>
      <c r="C99" s="30" t="s">
        <v>399</v>
      </c>
      <c r="D99" s="26" t="s">
        <v>400</v>
      </c>
      <c r="E99" s="4" t="s">
        <v>402</v>
      </c>
    </row>
    <row r="100" spans="1:5" ht="12.75" thickBot="1">
      <c r="A100" s="169"/>
      <c r="B100" s="32"/>
      <c r="C100" s="32"/>
      <c r="D100" s="26" t="s">
        <v>401</v>
      </c>
      <c r="E100" s="3">
        <f>49-228-364970</f>
        <v>-365149</v>
      </c>
    </row>
    <row r="101" spans="1:5" ht="33.75" thickBot="1">
      <c r="A101" s="10" t="s">
        <v>821</v>
      </c>
      <c r="B101" s="3" t="s">
        <v>403</v>
      </c>
      <c r="C101" s="26" t="s">
        <v>404</v>
      </c>
      <c r="D101" s="26" t="s">
        <v>405</v>
      </c>
      <c r="E101" s="4" t="s">
        <v>406</v>
      </c>
    </row>
    <row r="102" spans="1:5" ht="12.75" thickBot="1">
      <c r="A102" s="10" t="s">
        <v>822</v>
      </c>
      <c r="B102" s="3" t="s">
        <v>93</v>
      </c>
      <c r="C102" s="26" t="s">
        <v>94</v>
      </c>
      <c r="D102" s="26" t="s">
        <v>75</v>
      </c>
      <c r="E102" s="4" t="s">
        <v>407</v>
      </c>
    </row>
    <row r="103" spans="1:5" ht="12.75" thickBot="1">
      <c r="A103" s="10" t="s">
        <v>823</v>
      </c>
      <c r="B103" s="3" t="s">
        <v>408</v>
      </c>
      <c r="C103" s="26" t="s">
        <v>94</v>
      </c>
      <c r="D103" s="26" t="s">
        <v>409</v>
      </c>
      <c r="E103" s="4" t="s">
        <v>410</v>
      </c>
    </row>
    <row r="104" spans="1:5" ht="12.75" thickBot="1">
      <c r="A104" s="10" t="s">
        <v>824</v>
      </c>
      <c r="B104" s="3" t="s">
        <v>411</v>
      </c>
      <c r="C104" s="3" t="s">
        <v>412</v>
      </c>
      <c r="D104" s="26" t="s">
        <v>413</v>
      </c>
      <c r="E104" s="4" t="s">
        <v>42</v>
      </c>
    </row>
    <row r="105" spans="1:5" ht="31.5" customHeight="1" thickBot="1">
      <c r="A105" s="169" t="s">
        <v>825</v>
      </c>
      <c r="B105" s="30" t="s">
        <v>414</v>
      </c>
      <c r="C105" s="30" t="s">
        <v>415</v>
      </c>
      <c r="D105" s="30" t="s">
        <v>416</v>
      </c>
      <c r="E105" s="4" t="s">
        <v>417</v>
      </c>
    </row>
    <row r="106" spans="1:5" ht="12.75" thickBot="1">
      <c r="A106" s="169"/>
      <c r="B106" s="32"/>
      <c r="C106" s="32"/>
      <c r="D106" s="32"/>
      <c r="E106" s="3" t="s">
        <v>418</v>
      </c>
    </row>
    <row r="107" spans="1:5" ht="12.75" thickBot="1">
      <c r="A107" s="10" t="s">
        <v>826</v>
      </c>
      <c r="B107" s="3" t="s">
        <v>419</v>
      </c>
      <c r="C107" s="3" t="s">
        <v>415</v>
      </c>
      <c r="D107" s="3" t="s">
        <v>420</v>
      </c>
      <c r="E107" s="4" t="s">
        <v>421</v>
      </c>
    </row>
    <row r="108" spans="1:5" ht="31.5" customHeight="1">
      <c r="A108" s="169" t="s">
        <v>827</v>
      </c>
      <c r="B108" s="30" t="s">
        <v>422</v>
      </c>
      <c r="C108" s="36" t="s">
        <v>404</v>
      </c>
      <c r="D108" s="36" t="s">
        <v>423</v>
      </c>
      <c r="E108" s="34" t="s">
        <v>424</v>
      </c>
    </row>
    <row r="109" spans="1:5" ht="12.75" thickBot="1">
      <c r="A109" s="169"/>
      <c r="B109" s="32"/>
      <c r="C109" s="37"/>
      <c r="D109" s="37"/>
      <c r="E109" s="35"/>
    </row>
    <row r="110" spans="1:5" ht="12.75" thickBot="1">
      <c r="A110" s="169" t="s">
        <v>828</v>
      </c>
      <c r="B110" s="3" t="s">
        <v>425</v>
      </c>
      <c r="C110" s="3" t="s">
        <v>427</v>
      </c>
      <c r="D110" s="30" t="s">
        <v>429</v>
      </c>
      <c r="E110" s="3"/>
    </row>
    <row r="111" spans="1:5" ht="12.75" thickBot="1">
      <c r="A111" s="169"/>
      <c r="B111" s="3" t="s">
        <v>426</v>
      </c>
      <c r="C111" s="3" t="s">
        <v>428</v>
      </c>
      <c r="D111" s="32"/>
      <c r="E111" s="4" t="s">
        <v>430</v>
      </c>
    </row>
    <row r="112" spans="1:5" ht="13.5" customHeight="1" thickBot="1">
      <c r="A112" s="169" t="s">
        <v>829</v>
      </c>
      <c r="B112" s="3" t="s">
        <v>431</v>
      </c>
      <c r="C112" s="3" t="s">
        <v>404</v>
      </c>
      <c r="D112" s="30" t="s">
        <v>433</v>
      </c>
      <c r="E112" s="3"/>
    </row>
    <row r="113" spans="1:5" ht="12.75" thickBot="1">
      <c r="A113" s="169"/>
      <c r="B113" s="3" t="s">
        <v>432</v>
      </c>
      <c r="C113" s="3" t="s">
        <v>90</v>
      </c>
      <c r="D113" s="31"/>
      <c r="E113" s="4" t="s">
        <v>434</v>
      </c>
    </row>
    <row r="114" spans="1:5" ht="12.75" thickBot="1">
      <c r="A114" s="169"/>
      <c r="B114" s="3"/>
      <c r="C114" s="3"/>
      <c r="D114" s="32"/>
      <c r="E114" s="3" t="s">
        <v>435</v>
      </c>
    </row>
    <row r="115" spans="1:5" ht="12.75" thickBot="1">
      <c r="A115" s="169" t="s">
        <v>830</v>
      </c>
      <c r="B115" s="3" t="s">
        <v>436</v>
      </c>
      <c r="C115" s="30" t="s">
        <v>438</v>
      </c>
      <c r="D115" s="30" t="s">
        <v>439</v>
      </c>
      <c r="E115" s="4" t="s">
        <v>440</v>
      </c>
    </row>
    <row r="116" spans="1:5" ht="12.75" thickBot="1">
      <c r="A116" s="169"/>
      <c r="B116" s="3" t="s">
        <v>437</v>
      </c>
      <c r="C116" s="32"/>
      <c r="D116" s="32"/>
      <c r="E116" s="3" t="s">
        <v>441</v>
      </c>
    </row>
    <row r="117" spans="1:5" ht="12.75" thickBot="1">
      <c r="A117" s="169" t="s">
        <v>831</v>
      </c>
      <c r="B117" s="3" t="s">
        <v>442</v>
      </c>
      <c r="C117" s="30" t="s">
        <v>444</v>
      </c>
      <c r="D117" s="30" t="s">
        <v>445</v>
      </c>
      <c r="E117" s="4" t="s">
        <v>446</v>
      </c>
    </row>
    <row r="118" spans="1:5" ht="12.75" thickBot="1">
      <c r="A118" s="169"/>
      <c r="B118" s="3" t="s">
        <v>443</v>
      </c>
      <c r="C118" s="32"/>
      <c r="D118" s="32"/>
      <c r="E118" s="3" t="s">
        <v>447</v>
      </c>
    </row>
    <row r="119" spans="1:5" ht="12.75" thickBot="1">
      <c r="A119" s="10" t="s">
        <v>832</v>
      </c>
      <c r="B119" s="3" t="s">
        <v>448</v>
      </c>
      <c r="C119" s="26" t="s">
        <v>404</v>
      </c>
      <c r="D119" s="26" t="s">
        <v>449</v>
      </c>
      <c r="E119" s="4" t="s">
        <v>450</v>
      </c>
    </row>
    <row r="120" spans="1:5" ht="12.75" thickBot="1">
      <c r="A120" s="10" t="s">
        <v>833</v>
      </c>
      <c r="B120" s="3" t="s">
        <v>451</v>
      </c>
      <c r="C120" s="3" t="s">
        <v>452</v>
      </c>
      <c r="D120" s="3" t="s">
        <v>453</v>
      </c>
      <c r="E120" s="4" t="s">
        <v>454</v>
      </c>
    </row>
    <row r="121" spans="1:5" ht="12.75" thickBot="1">
      <c r="A121" s="10" t="s">
        <v>834</v>
      </c>
      <c r="B121" s="3" t="s">
        <v>455</v>
      </c>
      <c r="C121" s="3" t="s">
        <v>452</v>
      </c>
      <c r="D121" s="3" t="s">
        <v>456</v>
      </c>
      <c r="E121" s="4" t="s">
        <v>454</v>
      </c>
    </row>
    <row r="122" spans="1:5" ht="22.5" thickBot="1">
      <c r="A122" s="10" t="s">
        <v>835</v>
      </c>
      <c r="B122" s="3" t="s">
        <v>457</v>
      </c>
      <c r="C122" s="3" t="s">
        <v>452</v>
      </c>
      <c r="D122" s="3" t="s">
        <v>458</v>
      </c>
      <c r="E122" s="4" t="s">
        <v>454</v>
      </c>
    </row>
    <row r="123" spans="1:5" ht="24.75" customHeight="1">
      <c r="A123" s="169" t="s">
        <v>836</v>
      </c>
      <c r="B123" s="30" t="s">
        <v>459</v>
      </c>
      <c r="C123" s="30" t="s">
        <v>452</v>
      </c>
      <c r="D123" s="30" t="s">
        <v>460</v>
      </c>
      <c r="E123" s="34" t="s">
        <v>454</v>
      </c>
    </row>
    <row r="124" spans="1:5" ht="12.75" thickBot="1">
      <c r="A124" s="169"/>
      <c r="B124" s="32"/>
      <c r="C124" s="32"/>
      <c r="D124" s="32"/>
      <c r="E124" s="35"/>
    </row>
    <row r="125" spans="1:5" s="43" customFormat="1" ht="12.75" thickBot="1">
      <c r="A125" s="10" t="s">
        <v>837</v>
      </c>
      <c r="B125" s="3" t="s">
        <v>461</v>
      </c>
      <c r="C125" s="3" t="s">
        <v>462</v>
      </c>
      <c r="D125" s="3" t="s">
        <v>463</v>
      </c>
      <c r="E125" s="42" t="s">
        <v>464</v>
      </c>
    </row>
    <row r="126" spans="1:5" ht="12.75" thickBot="1">
      <c r="A126" s="44" t="s">
        <v>838</v>
      </c>
      <c r="B126" s="3" t="s">
        <v>465</v>
      </c>
      <c r="C126" s="3" t="s">
        <v>124</v>
      </c>
      <c r="D126" s="30" t="s">
        <v>467</v>
      </c>
      <c r="E126" s="3"/>
    </row>
    <row r="127" spans="1:5" ht="12.75" thickBot="1">
      <c r="A127" s="44"/>
      <c r="B127" s="3" t="s">
        <v>466</v>
      </c>
      <c r="C127" s="3" t="s">
        <v>80</v>
      </c>
      <c r="D127" s="31"/>
      <c r="E127" s="4" t="s">
        <v>468</v>
      </c>
    </row>
    <row r="128" spans="1:5" ht="12.75" thickBot="1">
      <c r="A128" s="44"/>
      <c r="B128" s="3"/>
      <c r="C128" s="3"/>
      <c r="D128" s="31"/>
      <c r="E128" s="3" t="s">
        <v>469</v>
      </c>
    </row>
    <row r="129" spans="1:5" ht="12.75" thickBot="1">
      <c r="A129" s="44"/>
      <c r="B129" s="3"/>
      <c r="C129" s="3"/>
      <c r="D129" s="32"/>
      <c r="E129" s="3"/>
    </row>
    <row r="130" spans="1:5" ht="13.5" customHeight="1" thickBot="1">
      <c r="A130" s="44" t="s">
        <v>839</v>
      </c>
      <c r="B130" s="30" t="s">
        <v>470</v>
      </c>
      <c r="C130" s="3" t="s">
        <v>471</v>
      </c>
      <c r="D130" s="30" t="s">
        <v>473</v>
      </c>
      <c r="E130" s="30" t="s">
        <v>474</v>
      </c>
    </row>
    <row r="131" spans="1:5" ht="12.75" thickBot="1">
      <c r="A131" s="44"/>
      <c r="B131" s="32"/>
      <c r="C131" s="3" t="s">
        <v>472</v>
      </c>
      <c r="D131" s="32"/>
      <c r="E131" s="32"/>
    </row>
    <row r="132" spans="1:5" ht="12.75" thickBot="1">
      <c r="A132" s="10" t="s">
        <v>840</v>
      </c>
      <c r="B132" s="3" t="s">
        <v>475</v>
      </c>
      <c r="C132" s="3" t="s">
        <v>476</v>
      </c>
      <c r="D132" s="3" t="s">
        <v>476</v>
      </c>
      <c r="E132" s="4" t="s">
        <v>477</v>
      </c>
    </row>
    <row r="133" spans="1:5" ht="12">
      <c r="A133" s="44" t="s">
        <v>841</v>
      </c>
      <c r="B133" s="30" t="s">
        <v>478</v>
      </c>
      <c r="C133" s="30" t="s">
        <v>479</v>
      </c>
      <c r="D133" s="30" t="s">
        <v>479</v>
      </c>
      <c r="E133" s="34" t="s">
        <v>480</v>
      </c>
    </row>
    <row r="134" spans="1:5" ht="12.75" thickBot="1">
      <c r="A134" s="44"/>
      <c r="B134" s="32"/>
      <c r="C134" s="32"/>
      <c r="D134" s="32"/>
      <c r="E134" s="35"/>
    </row>
    <row r="135" spans="1:5" ht="22.5" thickBot="1">
      <c r="A135" s="44" t="s">
        <v>842</v>
      </c>
      <c r="B135" s="30" t="s">
        <v>481</v>
      </c>
      <c r="C135" s="3" t="s">
        <v>482</v>
      </c>
      <c r="D135" s="30" t="s">
        <v>484</v>
      </c>
      <c r="E135" s="34" t="s">
        <v>485</v>
      </c>
    </row>
    <row r="136" spans="1:5" ht="22.5" thickBot="1">
      <c r="A136" s="44"/>
      <c r="B136" s="32"/>
      <c r="C136" s="3" t="s">
        <v>483</v>
      </c>
      <c r="D136" s="32"/>
      <c r="E136" s="35"/>
    </row>
    <row r="137" spans="1:5" ht="22.5" thickBot="1">
      <c r="A137" s="44" t="s">
        <v>843</v>
      </c>
      <c r="B137" s="30" t="s">
        <v>486</v>
      </c>
      <c r="C137" s="3" t="s">
        <v>482</v>
      </c>
      <c r="D137" s="30" t="s">
        <v>487</v>
      </c>
      <c r="E137" s="34" t="s">
        <v>488</v>
      </c>
    </row>
    <row r="138" spans="1:5" ht="22.5" thickBot="1">
      <c r="A138" s="44"/>
      <c r="B138" s="32"/>
      <c r="C138" s="3" t="s">
        <v>483</v>
      </c>
      <c r="D138" s="32"/>
      <c r="E138" s="35"/>
    </row>
    <row r="139" spans="1:5" ht="12.75" customHeight="1">
      <c r="A139" s="169" t="s">
        <v>844</v>
      </c>
      <c r="B139" s="40" t="s">
        <v>489</v>
      </c>
      <c r="C139" s="40" t="s">
        <v>491</v>
      </c>
      <c r="D139" s="49" t="s">
        <v>493</v>
      </c>
      <c r="E139" s="24" t="s">
        <v>89</v>
      </c>
    </row>
    <row r="140" spans="1:5" ht="12">
      <c r="A140" s="169"/>
      <c r="B140" s="41" t="s">
        <v>490</v>
      </c>
      <c r="C140" s="41" t="s">
        <v>492</v>
      </c>
      <c r="D140" s="40"/>
      <c r="E140" s="41" t="s">
        <v>494</v>
      </c>
    </row>
    <row r="141" spans="1:5" ht="12">
      <c r="A141" s="169" t="s">
        <v>845</v>
      </c>
      <c r="B141" s="50" t="s">
        <v>495</v>
      </c>
      <c r="C141" s="50" t="s">
        <v>496</v>
      </c>
      <c r="D141" s="50" t="s">
        <v>497</v>
      </c>
      <c r="E141" s="19" t="s">
        <v>498</v>
      </c>
    </row>
    <row r="142" spans="1:5" ht="12">
      <c r="A142" s="169"/>
      <c r="B142" s="51"/>
      <c r="C142" s="51"/>
      <c r="D142" s="51"/>
      <c r="E142" s="18" t="s">
        <v>499</v>
      </c>
    </row>
    <row r="143" spans="1:5" ht="12">
      <c r="A143" s="10" t="s">
        <v>846</v>
      </c>
      <c r="B143" s="18" t="s">
        <v>500</v>
      </c>
      <c r="C143" s="18" t="s">
        <v>496</v>
      </c>
      <c r="D143" s="18" t="s">
        <v>501</v>
      </c>
      <c r="E143" s="19" t="s">
        <v>502</v>
      </c>
    </row>
    <row r="144" spans="1:5" ht="55.5" customHeight="1">
      <c r="A144" s="169" t="s">
        <v>847</v>
      </c>
      <c r="B144" s="50" t="s">
        <v>503</v>
      </c>
      <c r="C144" s="50" t="s">
        <v>496</v>
      </c>
      <c r="D144" s="52" t="s">
        <v>848</v>
      </c>
      <c r="E144" s="19" t="s">
        <v>504</v>
      </c>
    </row>
    <row r="145" spans="1:5" ht="12">
      <c r="A145" s="169"/>
      <c r="B145" s="51"/>
      <c r="C145" s="51"/>
      <c r="D145" s="53"/>
      <c r="E145" s="18" t="s">
        <v>505</v>
      </c>
    </row>
    <row r="146" spans="1:5" ht="12.75" customHeight="1">
      <c r="A146" s="169" t="s">
        <v>849</v>
      </c>
      <c r="B146" s="50" t="s">
        <v>506</v>
      </c>
      <c r="C146" s="50" t="s">
        <v>507</v>
      </c>
      <c r="D146" s="52" t="s">
        <v>508</v>
      </c>
      <c r="E146" s="19" t="s">
        <v>509</v>
      </c>
    </row>
    <row r="147" spans="1:5" ht="12">
      <c r="A147" s="169"/>
      <c r="B147" s="51"/>
      <c r="C147" s="51"/>
      <c r="D147" s="53"/>
      <c r="E147" s="18" t="s">
        <v>510</v>
      </c>
    </row>
    <row r="148" spans="1:5" ht="12.75" customHeight="1">
      <c r="A148" s="169" t="s">
        <v>850</v>
      </c>
      <c r="B148" s="50" t="s">
        <v>511</v>
      </c>
      <c r="C148" s="50" t="s">
        <v>496</v>
      </c>
      <c r="D148" s="52" t="s">
        <v>512</v>
      </c>
      <c r="E148" s="19" t="s">
        <v>513</v>
      </c>
    </row>
    <row r="149" spans="1:5" ht="12">
      <c r="A149" s="169"/>
      <c r="B149" s="51"/>
      <c r="C149" s="51"/>
      <c r="D149" s="53"/>
      <c r="E149" s="18" t="s">
        <v>514</v>
      </c>
    </row>
    <row r="150" spans="1:5" ht="12">
      <c r="A150" s="10" t="s">
        <v>851</v>
      </c>
      <c r="B150" s="18" t="s">
        <v>515</v>
      </c>
      <c r="C150" s="18" t="s">
        <v>516</v>
      </c>
      <c r="D150" s="18" t="s">
        <v>517</v>
      </c>
      <c r="E150" s="19" t="s">
        <v>518</v>
      </c>
    </row>
    <row r="151" spans="1:5" ht="12">
      <c r="A151" s="10" t="s">
        <v>852</v>
      </c>
      <c r="B151" s="18" t="s">
        <v>519</v>
      </c>
      <c r="C151" s="18" t="s">
        <v>520</v>
      </c>
      <c r="D151" s="18" t="s">
        <v>521</v>
      </c>
      <c r="E151" s="18" t="s">
        <v>522</v>
      </c>
    </row>
    <row r="152" spans="1:5" ht="12">
      <c r="A152" s="10" t="s">
        <v>853</v>
      </c>
      <c r="B152" s="18" t="s">
        <v>85</v>
      </c>
      <c r="C152" s="18" t="s">
        <v>127</v>
      </c>
      <c r="D152" s="18" t="s">
        <v>115</v>
      </c>
      <c r="E152" s="19" t="s">
        <v>523</v>
      </c>
    </row>
    <row r="153" spans="1:5" ht="12">
      <c r="A153" s="169" t="s">
        <v>854</v>
      </c>
      <c r="B153" s="50" t="s">
        <v>524</v>
      </c>
      <c r="C153" s="18" t="s">
        <v>525</v>
      </c>
      <c r="D153" s="50" t="s">
        <v>526</v>
      </c>
      <c r="E153" s="55" t="s">
        <v>527</v>
      </c>
    </row>
    <row r="154" spans="1:5" ht="12">
      <c r="A154" s="169"/>
      <c r="B154" s="51"/>
      <c r="C154" s="18" t="s">
        <v>99</v>
      </c>
      <c r="D154" s="51"/>
      <c r="E154" s="24"/>
    </row>
    <row r="155" spans="1:5" ht="12">
      <c r="A155" s="10" t="s">
        <v>855</v>
      </c>
      <c r="B155" s="18" t="s">
        <v>77</v>
      </c>
      <c r="C155" s="18" t="s">
        <v>528</v>
      </c>
      <c r="D155" s="21" t="s">
        <v>529</v>
      </c>
      <c r="E155" s="19" t="s">
        <v>530</v>
      </c>
    </row>
    <row r="156" spans="1:5" ht="12">
      <c r="A156" s="169" t="s">
        <v>856</v>
      </c>
      <c r="B156" s="18" t="s">
        <v>531</v>
      </c>
      <c r="C156" s="18" t="s">
        <v>533</v>
      </c>
      <c r="D156" s="50" t="s">
        <v>535</v>
      </c>
      <c r="E156" s="19" t="s">
        <v>536</v>
      </c>
    </row>
    <row r="157" spans="1:5" ht="12">
      <c r="A157" s="169"/>
      <c r="B157" s="18" t="s">
        <v>532</v>
      </c>
      <c r="C157" s="18" t="s">
        <v>534</v>
      </c>
      <c r="D157" s="51"/>
      <c r="E157" s="18" t="s">
        <v>537</v>
      </c>
    </row>
    <row r="158" spans="1:5" ht="12.75" customHeight="1">
      <c r="A158" s="169" t="s">
        <v>857</v>
      </c>
      <c r="B158" s="50" t="s">
        <v>538</v>
      </c>
      <c r="C158" s="50" t="s">
        <v>528</v>
      </c>
      <c r="D158" s="50" t="s">
        <v>539</v>
      </c>
      <c r="E158" s="19" t="s">
        <v>540</v>
      </c>
    </row>
    <row r="159" spans="1:5" ht="12">
      <c r="A159" s="169"/>
      <c r="B159" s="51"/>
      <c r="C159" s="51"/>
      <c r="D159" s="51"/>
      <c r="E159" s="18">
        <v>23777262049</v>
      </c>
    </row>
    <row r="160" spans="1:5" ht="21.75">
      <c r="A160" s="10" t="s">
        <v>858</v>
      </c>
      <c r="B160" s="18" t="s">
        <v>541</v>
      </c>
      <c r="C160" s="18" t="s">
        <v>528</v>
      </c>
      <c r="D160" s="18" t="s">
        <v>542</v>
      </c>
      <c r="E160" s="19" t="s">
        <v>543</v>
      </c>
    </row>
    <row r="161" spans="1:5" ht="12">
      <c r="A161" s="169" t="s">
        <v>859</v>
      </c>
      <c r="B161" s="18" t="s">
        <v>544</v>
      </c>
      <c r="C161" s="18" t="s">
        <v>81</v>
      </c>
      <c r="D161" s="50" t="s">
        <v>546</v>
      </c>
      <c r="E161" s="55" t="s">
        <v>547</v>
      </c>
    </row>
    <row r="162" spans="1:5" ht="12">
      <c r="A162" s="169"/>
      <c r="B162" s="18" t="s">
        <v>545</v>
      </c>
      <c r="C162" s="18" t="s">
        <v>97</v>
      </c>
      <c r="D162" s="51"/>
      <c r="E162" s="24"/>
    </row>
    <row r="163" spans="1:5" ht="12">
      <c r="A163" s="10" t="s">
        <v>860</v>
      </c>
      <c r="B163" s="18" t="s">
        <v>548</v>
      </c>
      <c r="C163" s="18" t="s">
        <v>81</v>
      </c>
      <c r="D163" s="18" t="s">
        <v>75</v>
      </c>
      <c r="E163" s="22" t="s">
        <v>549</v>
      </c>
    </row>
    <row r="164" spans="1:5" ht="12">
      <c r="A164" s="169" t="s">
        <v>861</v>
      </c>
      <c r="B164" s="18" t="s">
        <v>550</v>
      </c>
      <c r="C164" s="18" t="s">
        <v>552</v>
      </c>
      <c r="D164" s="50" t="s">
        <v>76</v>
      </c>
      <c r="E164" s="19" t="s">
        <v>554</v>
      </c>
    </row>
    <row r="165" spans="1:5" ht="12">
      <c r="A165" s="169"/>
      <c r="B165" s="18" t="s">
        <v>551</v>
      </c>
      <c r="C165" s="18" t="s">
        <v>553</v>
      </c>
      <c r="D165" s="54"/>
      <c r="E165" s="18" t="s">
        <v>555</v>
      </c>
    </row>
    <row r="166" spans="1:5" ht="12">
      <c r="A166" s="169"/>
      <c r="B166" s="18"/>
      <c r="C166" s="18"/>
      <c r="D166" s="51"/>
      <c r="E166" s="18"/>
    </row>
    <row r="167" spans="1:5" ht="12">
      <c r="A167" s="169" t="s">
        <v>862</v>
      </c>
      <c r="B167" s="20" t="s">
        <v>556</v>
      </c>
      <c r="C167" s="18" t="s">
        <v>552</v>
      </c>
      <c r="D167" s="50" t="s">
        <v>558</v>
      </c>
      <c r="E167" s="18"/>
    </row>
    <row r="168" spans="1:5" ht="12">
      <c r="A168" s="169"/>
      <c r="B168" s="20" t="s">
        <v>557</v>
      </c>
      <c r="C168" s="18" t="s">
        <v>553</v>
      </c>
      <c r="D168" s="51"/>
      <c r="E168" s="19" t="s">
        <v>559</v>
      </c>
    </row>
    <row r="169" spans="1:5" ht="12">
      <c r="A169" s="169" t="s">
        <v>863</v>
      </c>
      <c r="B169" s="18" t="s">
        <v>560</v>
      </c>
      <c r="C169" s="18" t="s">
        <v>552</v>
      </c>
      <c r="D169" s="50" t="s">
        <v>562</v>
      </c>
      <c r="E169" s="19" t="s">
        <v>563</v>
      </c>
    </row>
    <row r="170" spans="1:5" ht="12">
      <c r="A170" s="169"/>
      <c r="B170" s="18" t="s">
        <v>561</v>
      </c>
      <c r="C170" s="18" t="s">
        <v>553</v>
      </c>
      <c r="D170" s="51"/>
      <c r="E170" s="18" t="s">
        <v>564</v>
      </c>
    </row>
    <row r="171" spans="1:5" ht="12">
      <c r="A171" s="10" t="s">
        <v>864</v>
      </c>
      <c r="B171" s="18" t="s">
        <v>565</v>
      </c>
      <c r="C171" s="18" t="s">
        <v>47</v>
      </c>
      <c r="D171" s="18" t="s">
        <v>115</v>
      </c>
      <c r="E171" s="19" t="s">
        <v>566</v>
      </c>
    </row>
    <row r="172" spans="1:5" ht="12">
      <c r="A172" s="10" t="s">
        <v>865</v>
      </c>
      <c r="B172" s="18" t="s">
        <v>48</v>
      </c>
      <c r="C172" s="18" t="s">
        <v>47</v>
      </c>
      <c r="D172" s="18" t="s">
        <v>567</v>
      </c>
      <c r="E172" s="19" t="s">
        <v>568</v>
      </c>
    </row>
    <row r="173" spans="1:5" ht="12">
      <c r="A173" s="10" t="s">
        <v>866</v>
      </c>
      <c r="B173" s="18" t="s">
        <v>569</v>
      </c>
      <c r="C173" s="18" t="s">
        <v>570</v>
      </c>
      <c r="D173" s="18" t="s">
        <v>571</v>
      </c>
      <c r="E173" s="19" t="s">
        <v>572</v>
      </c>
    </row>
    <row r="174" spans="1:5" ht="22.5" customHeight="1">
      <c r="A174" s="169" t="s">
        <v>867</v>
      </c>
      <c r="B174" s="18" t="s">
        <v>573</v>
      </c>
      <c r="C174" s="18" t="s">
        <v>575</v>
      </c>
      <c r="D174" s="50" t="s">
        <v>576</v>
      </c>
      <c r="E174" s="19" t="s">
        <v>577</v>
      </c>
    </row>
    <row r="175" spans="1:5" ht="12">
      <c r="A175" s="169"/>
      <c r="B175" s="18" t="s">
        <v>574</v>
      </c>
      <c r="C175" s="18" t="s">
        <v>492</v>
      </c>
      <c r="D175" s="51"/>
      <c r="E175" s="18" t="s">
        <v>578</v>
      </c>
    </row>
    <row r="176" spans="1:5" ht="12">
      <c r="A176" s="169" t="s">
        <v>868</v>
      </c>
      <c r="B176" s="50" t="s">
        <v>579</v>
      </c>
      <c r="C176" s="18" t="s">
        <v>575</v>
      </c>
      <c r="D176" s="50" t="s">
        <v>581</v>
      </c>
      <c r="E176" s="55" t="s">
        <v>582</v>
      </c>
    </row>
    <row r="177" spans="1:5" ht="12">
      <c r="A177" s="169"/>
      <c r="B177" s="51"/>
      <c r="C177" s="18" t="s">
        <v>580</v>
      </c>
      <c r="D177" s="51"/>
      <c r="E177" s="24"/>
    </row>
    <row r="178" spans="1:5" ht="21.75">
      <c r="A178" s="169" t="s">
        <v>869</v>
      </c>
      <c r="B178" s="18" t="s">
        <v>583</v>
      </c>
      <c r="C178" s="18" t="s">
        <v>585</v>
      </c>
      <c r="D178" s="50" t="s">
        <v>587</v>
      </c>
      <c r="E178" s="19" t="s">
        <v>588</v>
      </c>
    </row>
    <row r="179" spans="1:5" ht="12">
      <c r="A179" s="169"/>
      <c r="B179" s="18" t="s">
        <v>584</v>
      </c>
      <c r="C179" s="18" t="s">
        <v>586</v>
      </c>
      <c r="D179" s="51"/>
      <c r="E179" s="18" t="s">
        <v>589</v>
      </c>
    </row>
    <row r="180" spans="1:5" ht="12">
      <c r="A180" s="169" t="s">
        <v>870</v>
      </c>
      <c r="B180" s="18" t="s">
        <v>590</v>
      </c>
      <c r="C180" s="18" t="s">
        <v>591</v>
      </c>
      <c r="D180" s="50" t="s">
        <v>592</v>
      </c>
      <c r="E180" s="18"/>
    </row>
    <row r="181" spans="1:5" ht="12">
      <c r="A181" s="169"/>
      <c r="B181" s="18" t="s">
        <v>196</v>
      </c>
      <c r="C181" s="18" t="s">
        <v>90</v>
      </c>
      <c r="D181" s="54"/>
      <c r="E181" s="19" t="s">
        <v>593</v>
      </c>
    </row>
    <row r="182" spans="1:5" ht="12">
      <c r="A182" s="169"/>
      <c r="B182" s="18"/>
      <c r="C182" s="18"/>
      <c r="D182" s="51"/>
      <c r="E182" s="18" t="s">
        <v>594</v>
      </c>
    </row>
    <row r="183" spans="1:5" ht="12">
      <c r="A183" s="10" t="s">
        <v>871</v>
      </c>
      <c r="B183" s="18" t="s">
        <v>595</v>
      </c>
      <c r="C183" s="18" t="s">
        <v>596</v>
      </c>
      <c r="D183" s="18" t="s">
        <v>597</v>
      </c>
      <c r="E183" s="19" t="s">
        <v>119</v>
      </c>
    </row>
    <row r="184" spans="1:5" ht="12.75" customHeight="1">
      <c r="A184" s="169" t="s">
        <v>872</v>
      </c>
      <c r="B184" s="50" t="s">
        <v>598</v>
      </c>
      <c r="C184" s="50" t="s">
        <v>599</v>
      </c>
      <c r="D184" s="50" t="s">
        <v>600</v>
      </c>
      <c r="E184" s="19" t="s">
        <v>601</v>
      </c>
    </row>
    <row r="185" spans="1:5" ht="12">
      <c r="A185" s="169"/>
      <c r="B185" s="54"/>
      <c r="C185" s="54"/>
      <c r="D185" s="54"/>
      <c r="E185" s="18">
        <v>33617718549</v>
      </c>
    </row>
    <row r="186" spans="1:5" ht="12">
      <c r="A186" s="169"/>
      <c r="B186" s="51"/>
      <c r="C186" s="51"/>
      <c r="D186" s="51"/>
      <c r="E186" s="18">
        <v>33467200809</v>
      </c>
    </row>
    <row r="187" spans="1:5" ht="21.75">
      <c r="A187" s="10" t="s">
        <v>873</v>
      </c>
      <c r="B187" s="18" t="s">
        <v>602</v>
      </c>
      <c r="C187" s="18" t="s">
        <v>599</v>
      </c>
      <c r="D187" s="18" t="s">
        <v>603</v>
      </c>
      <c r="E187" s="19" t="s">
        <v>604</v>
      </c>
    </row>
    <row r="188" spans="1:5" ht="21.75">
      <c r="A188" s="10" t="s">
        <v>874</v>
      </c>
      <c r="B188" s="18" t="s">
        <v>66</v>
      </c>
      <c r="C188" s="21" t="s">
        <v>65</v>
      </c>
      <c r="D188" s="21" t="s">
        <v>605</v>
      </c>
      <c r="E188" s="19" t="s">
        <v>606</v>
      </c>
    </row>
    <row r="189" spans="1:5" ht="12">
      <c r="A189" s="10" t="s">
        <v>875</v>
      </c>
      <c r="B189" s="18" t="s">
        <v>607</v>
      </c>
      <c r="C189" s="21" t="s">
        <v>65</v>
      </c>
      <c r="D189" s="18" t="s">
        <v>608</v>
      </c>
      <c r="E189" s="19" t="s">
        <v>609</v>
      </c>
    </row>
    <row r="190" spans="1:5" ht="12">
      <c r="A190" s="10" t="s">
        <v>876</v>
      </c>
      <c r="B190" s="18" t="s">
        <v>610</v>
      </c>
      <c r="C190" s="18" t="s">
        <v>611</v>
      </c>
      <c r="D190" s="18" t="s">
        <v>612</v>
      </c>
      <c r="E190" s="19" t="s">
        <v>613</v>
      </c>
    </row>
    <row r="191" spans="1:5" ht="12">
      <c r="A191" s="10" t="s">
        <v>877</v>
      </c>
      <c r="B191" s="18" t="s">
        <v>614</v>
      </c>
      <c r="C191" s="18" t="s">
        <v>177</v>
      </c>
      <c r="D191" s="18" t="s">
        <v>172</v>
      </c>
      <c r="E191" s="19" t="s">
        <v>615</v>
      </c>
    </row>
    <row r="192" spans="1:5" ht="31.5" customHeight="1">
      <c r="A192" s="169" t="s">
        <v>878</v>
      </c>
      <c r="B192" s="50" t="s">
        <v>616</v>
      </c>
      <c r="C192" s="50" t="s">
        <v>617</v>
      </c>
      <c r="D192" s="50" t="s">
        <v>618</v>
      </c>
      <c r="E192" s="55" t="s">
        <v>619</v>
      </c>
    </row>
    <row r="193" spans="1:5" ht="12">
      <c r="A193" s="169"/>
      <c r="B193" s="51"/>
      <c r="C193" s="51"/>
      <c r="D193" s="51"/>
      <c r="E193" s="24"/>
    </row>
    <row r="194" spans="1:5" ht="12">
      <c r="A194" s="10" t="s">
        <v>879</v>
      </c>
      <c r="B194" s="18" t="s">
        <v>620</v>
      </c>
      <c r="C194" s="18" t="s">
        <v>621</v>
      </c>
      <c r="D194" s="18" t="s">
        <v>622</v>
      </c>
      <c r="E194" s="19" t="s">
        <v>623</v>
      </c>
    </row>
    <row r="195" spans="1:5" ht="21.75">
      <c r="A195" s="169" t="s">
        <v>880</v>
      </c>
      <c r="B195" s="50" t="s">
        <v>624</v>
      </c>
      <c r="C195" s="18" t="s">
        <v>625</v>
      </c>
      <c r="D195" s="50" t="s">
        <v>627</v>
      </c>
      <c r="E195" s="19" t="s">
        <v>628</v>
      </c>
    </row>
    <row r="196" spans="1:5" ht="12">
      <c r="A196" s="169"/>
      <c r="B196" s="54"/>
      <c r="C196" s="18" t="s">
        <v>626</v>
      </c>
      <c r="D196" s="54"/>
      <c r="E196" s="18" t="s">
        <v>629</v>
      </c>
    </row>
    <row r="197" spans="1:5" ht="12">
      <c r="A197" s="169"/>
      <c r="B197" s="54"/>
      <c r="C197" s="18"/>
      <c r="D197" s="54"/>
      <c r="E197" s="18" t="s">
        <v>630</v>
      </c>
    </row>
    <row r="198" spans="1:5" ht="12">
      <c r="A198" s="169"/>
      <c r="B198" s="54"/>
      <c r="C198" s="18"/>
      <c r="D198" s="54"/>
      <c r="E198" s="18"/>
    </row>
    <row r="199" spans="1:5" ht="12">
      <c r="A199" s="169"/>
      <c r="B199" s="51"/>
      <c r="C199" s="18"/>
      <c r="D199" s="51"/>
      <c r="E199" s="18"/>
    </row>
    <row r="200" spans="1:5" ht="21.75">
      <c r="A200" s="169" t="s">
        <v>881</v>
      </c>
      <c r="B200" s="50" t="s">
        <v>631</v>
      </c>
      <c r="C200" s="18" t="s">
        <v>625</v>
      </c>
      <c r="D200" s="50" t="s">
        <v>633</v>
      </c>
      <c r="E200" s="19" t="s">
        <v>634</v>
      </c>
    </row>
    <row r="201" spans="1:5" ht="12">
      <c r="A201" s="169"/>
      <c r="B201" s="54"/>
      <c r="C201" s="18" t="s">
        <v>632</v>
      </c>
      <c r="D201" s="54"/>
      <c r="E201" s="19" t="s">
        <v>635</v>
      </c>
    </row>
    <row r="202" spans="1:5" ht="12">
      <c r="A202" s="169"/>
      <c r="B202" s="54"/>
      <c r="C202" s="18"/>
      <c r="D202" s="54"/>
      <c r="E202" s="18"/>
    </row>
    <row r="203" spans="1:5" ht="12">
      <c r="A203" s="169"/>
      <c r="B203" s="54"/>
      <c r="C203" s="18"/>
      <c r="D203" s="54"/>
      <c r="E203" s="18" t="s">
        <v>636</v>
      </c>
    </row>
    <row r="204" spans="1:5" ht="12">
      <c r="A204" s="169"/>
      <c r="B204" s="54"/>
      <c r="C204" s="18"/>
      <c r="D204" s="54"/>
      <c r="E204" s="18" t="s">
        <v>637</v>
      </c>
    </row>
    <row r="205" spans="1:5" ht="12">
      <c r="A205" s="169"/>
      <c r="B205" s="54"/>
      <c r="C205" s="18"/>
      <c r="D205" s="54"/>
      <c r="E205" s="18"/>
    </row>
    <row r="206" spans="1:5" ht="12">
      <c r="A206" s="169"/>
      <c r="B206" s="51"/>
      <c r="C206" s="18"/>
      <c r="D206" s="51"/>
      <c r="E206" s="18"/>
    </row>
    <row r="207" spans="1:5" ht="12">
      <c r="A207" s="169" t="s">
        <v>882</v>
      </c>
      <c r="B207" s="50" t="s">
        <v>638</v>
      </c>
      <c r="C207" s="50" t="s">
        <v>639</v>
      </c>
      <c r="D207" s="50" t="s">
        <v>640</v>
      </c>
      <c r="E207" s="19" t="s">
        <v>641</v>
      </c>
    </row>
    <row r="208" spans="1:5" ht="12">
      <c r="A208" s="169"/>
      <c r="B208" s="54"/>
      <c r="C208" s="54"/>
      <c r="D208" s="54"/>
      <c r="E208" s="23">
        <v>23777633321</v>
      </c>
    </row>
    <row r="209" spans="1:5" ht="12">
      <c r="A209" s="169"/>
      <c r="B209" s="51"/>
      <c r="C209" s="51"/>
      <c r="D209" s="51"/>
      <c r="E209" s="23">
        <v>23722223857</v>
      </c>
    </row>
    <row r="210" spans="1:5" ht="12">
      <c r="A210" s="169" t="s">
        <v>883</v>
      </c>
      <c r="B210" s="50" t="s">
        <v>642</v>
      </c>
      <c r="C210" s="50" t="s">
        <v>643</v>
      </c>
      <c r="D210" s="50" t="s">
        <v>195</v>
      </c>
      <c r="E210" s="19" t="s">
        <v>644</v>
      </c>
    </row>
    <row r="211" spans="1:5" ht="12">
      <c r="A211" s="169"/>
      <c r="B211" s="51"/>
      <c r="C211" s="51"/>
      <c r="D211" s="51"/>
      <c r="E211" s="18" t="s">
        <v>645</v>
      </c>
    </row>
    <row r="212" spans="1:5" ht="12">
      <c r="A212" s="169" t="s">
        <v>884</v>
      </c>
      <c r="B212" s="50" t="s">
        <v>646</v>
      </c>
      <c r="C212" s="50" t="s">
        <v>87</v>
      </c>
      <c r="D212" s="50" t="s">
        <v>647</v>
      </c>
      <c r="E212" s="19" t="s">
        <v>648</v>
      </c>
    </row>
    <row r="213" spans="1:5" ht="12">
      <c r="A213" s="169"/>
      <c r="B213" s="54"/>
      <c r="C213" s="54"/>
      <c r="D213" s="54"/>
      <c r="E213" s="18">
        <v>33609879337</v>
      </c>
    </row>
    <row r="214" spans="1:5" ht="12">
      <c r="A214" s="169"/>
      <c r="B214" s="51"/>
      <c r="C214" s="51"/>
      <c r="D214" s="51"/>
      <c r="E214" s="18">
        <v>33982336218</v>
      </c>
    </row>
    <row r="215" spans="1:5" ht="12">
      <c r="A215" s="169" t="s">
        <v>885</v>
      </c>
      <c r="B215" s="50" t="s">
        <v>649</v>
      </c>
      <c r="C215" s="50" t="s">
        <v>74</v>
      </c>
      <c r="D215" s="50" t="s">
        <v>650</v>
      </c>
      <c r="E215" s="19" t="s">
        <v>651</v>
      </c>
    </row>
    <row r="216" spans="1:5" ht="12">
      <c r="A216" s="169"/>
      <c r="B216" s="51"/>
      <c r="C216" s="51"/>
      <c r="D216" s="51"/>
      <c r="E216" s="18" t="s">
        <v>652</v>
      </c>
    </row>
    <row r="217" spans="1:5" ht="12">
      <c r="A217" s="10" t="s">
        <v>886</v>
      </c>
      <c r="B217" s="18" t="s">
        <v>653</v>
      </c>
      <c r="C217" s="18" t="s">
        <v>654</v>
      </c>
      <c r="D217" s="18" t="s">
        <v>655</v>
      </c>
      <c r="E217" s="19" t="s">
        <v>656</v>
      </c>
    </row>
    <row r="218" spans="1:5" ht="12">
      <c r="A218" s="10" t="s">
        <v>887</v>
      </c>
      <c r="B218" s="18" t="s">
        <v>657</v>
      </c>
      <c r="C218" s="18"/>
      <c r="D218" s="18"/>
      <c r="E218" s="19" t="s">
        <v>658</v>
      </c>
    </row>
    <row r="219" spans="1:5" ht="12.75" customHeight="1">
      <c r="A219" s="169" t="s">
        <v>888</v>
      </c>
      <c r="B219" s="50" t="s">
        <v>659</v>
      </c>
      <c r="C219" s="50" t="s">
        <v>660</v>
      </c>
      <c r="D219" s="50" t="s">
        <v>661</v>
      </c>
      <c r="E219" s="18" t="s">
        <v>662</v>
      </c>
    </row>
    <row r="220" spans="1:5" ht="12">
      <c r="A220" s="169"/>
      <c r="B220" s="51"/>
      <c r="C220" s="51"/>
      <c r="D220" s="51"/>
      <c r="E220" s="19" t="s">
        <v>663</v>
      </c>
    </row>
    <row r="221" spans="1:5" ht="12">
      <c r="A221" s="10" t="s">
        <v>889</v>
      </c>
      <c r="B221" s="18" t="s">
        <v>664</v>
      </c>
      <c r="C221" s="18" t="s">
        <v>660</v>
      </c>
      <c r="D221" s="18" t="s">
        <v>88</v>
      </c>
      <c r="E221" s="19" t="s">
        <v>665</v>
      </c>
    </row>
    <row r="222" spans="1:5" ht="12">
      <c r="A222" s="169" t="s">
        <v>890</v>
      </c>
      <c r="B222" s="50" t="s">
        <v>666</v>
      </c>
      <c r="C222" s="50" t="s">
        <v>667</v>
      </c>
      <c r="D222" s="50" t="s">
        <v>668</v>
      </c>
      <c r="E222" s="19" t="s">
        <v>669</v>
      </c>
    </row>
    <row r="223" spans="1:5" ht="12">
      <c r="A223" s="169"/>
      <c r="B223" s="51"/>
      <c r="C223" s="51"/>
      <c r="D223" s="51"/>
      <c r="E223" s="18">
        <v>23799035962</v>
      </c>
    </row>
    <row r="224" spans="1:5" ht="21.75">
      <c r="A224" s="10" t="s">
        <v>891</v>
      </c>
      <c r="B224" s="18" t="s">
        <v>670</v>
      </c>
      <c r="C224" s="18" t="s">
        <v>182</v>
      </c>
      <c r="D224" s="18" t="s">
        <v>183</v>
      </c>
      <c r="E224" s="19" t="s">
        <v>671</v>
      </c>
    </row>
    <row r="225" spans="1:5" ht="21.75">
      <c r="A225" s="10" t="s">
        <v>892</v>
      </c>
      <c r="B225" s="18" t="s">
        <v>670</v>
      </c>
      <c r="C225" s="18" t="s">
        <v>182</v>
      </c>
      <c r="D225" s="18" t="s">
        <v>183</v>
      </c>
      <c r="E225" s="18"/>
    </row>
    <row r="226" spans="1:5" ht="12">
      <c r="A226" s="169" t="s">
        <v>893</v>
      </c>
      <c r="B226" s="174" t="s">
        <v>672</v>
      </c>
      <c r="C226" s="174" t="s">
        <v>40</v>
      </c>
      <c r="D226" s="174" t="s">
        <v>673</v>
      </c>
      <c r="E226" s="19" t="s">
        <v>674</v>
      </c>
    </row>
    <row r="227" spans="1:5" ht="12">
      <c r="A227" s="169"/>
      <c r="B227" s="174"/>
      <c r="C227" s="174"/>
      <c r="D227" s="174"/>
      <c r="E227" s="19" t="s">
        <v>675</v>
      </c>
    </row>
    <row r="228" spans="1:5" ht="21.75">
      <c r="A228" s="169" t="s">
        <v>894</v>
      </c>
      <c r="B228" s="174" t="s">
        <v>676</v>
      </c>
      <c r="C228" s="174" t="s">
        <v>40</v>
      </c>
      <c r="D228" s="18" t="s">
        <v>677</v>
      </c>
      <c r="E228" s="175" t="s">
        <v>679</v>
      </c>
    </row>
    <row r="229" spans="1:5" ht="12">
      <c r="A229" s="169"/>
      <c r="B229" s="174"/>
      <c r="C229" s="174"/>
      <c r="D229" s="18" t="s">
        <v>678</v>
      </c>
      <c r="E229" s="175"/>
    </row>
    <row r="230" spans="1:5" ht="12">
      <c r="A230" s="10" t="s">
        <v>895</v>
      </c>
      <c r="B230" s="18" t="s">
        <v>680</v>
      </c>
      <c r="C230" s="18" t="s">
        <v>40</v>
      </c>
      <c r="D230" s="18" t="s">
        <v>681</v>
      </c>
      <c r="E230" s="19" t="s">
        <v>190</v>
      </c>
    </row>
    <row r="231" spans="1:5" ht="12">
      <c r="A231" s="10" t="s">
        <v>896</v>
      </c>
      <c r="B231" s="18" t="s">
        <v>682</v>
      </c>
      <c r="C231" s="18" t="s">
        <v>167</v>
      </c>
      <c r="D231" s="18" t="s">
        <v>181</v>
      </c>
      <c r="E231" s="18"/>
    </row>
    <row r="232" spans="1:5" ht="20.25" customHeight="1">
      <c r="A232" s="169" t="s">
        <v>897</v>
      </c>
      <c r="B232" s="174" t="s">
        <v>683</v>
      </c>
      <c r="C232" s="174" t="s">
        <v>492</v>
      </c>
      <c r="D232" s="174" t="s">
        <v>684</v>
      </c>
      <c r="E232" s="174"/>
    </row>
    <row r="233" spans="1:5" ht="12">
      <c r="A233" s="169"/>
      <c r="B233" s="174"/>
      <c r="C233" s="174"/>
      <c r="D233" s="174"/>
      <c r="E233" s="174"/>
    </row>
    <row r="234" spans="1:5" ht="33">
      <c r="A234" s="10" t="s">
        <v>898</v>
      </c>
      <c r="B234" s="18" t="s">
        <v>685</v>
      </c>
      <c r="C234" s="18" t="s">
        <v>492</v>
      </c>
      <c r="D234" s="18" t="s">
        <v>686</v>
      </c>
      <c r="E234" s="18"/>
    </row>
    <row r="235" spans="1:5" ht="12">
      <c r="A235" s="10" t="s">
        <v>899</v>
      </c>
      <c r="B235" s="18" t="s">
        <v>687</v>
      </c>
      <c r="C235" s="18" t="s">
        <v>492</v>
      </c>
      <c r="D235" s="18" t="s">
        <v>688</v>
      </c>
      <c r="E235" s="56" t="s">
        <v>689</v>
      </c>
    </row>
    <row r="236" spans="1:5" ht="12">
      <c r="A236" s="10" t="s">
        <v>900</v>
      </c>
      <c r="B236" s="13" t="s">
        <v>690</v>
      </c>
      <c r="C236" s="13" t="s">
        <v>492</v>
      </c>
      <c r="D236" s="13" t="s">
        <v>691</v>
      </c>
      <c r="E236" s="12" t="s">
        <v>692</v>
      </c>
    </row>
    <row r="237" spans="1:5" ht="12">
      <c r="A237" s="10" t="s">
        <v>901</v>
      </c>
      <c r="B237" s="13" t="s">
        <v>693</v>
      </c>
      <c r="C237" s="13" t="s">
        <v>694</v>
      </c>
      <c r="D237" s="13" t="s">
        <v>25</v>
      </c>
      <c r="E237" s="12" t="s">
        <v>166</v>
      </c>
    </row>
    <row r="238" spans="1:5" ht="12">
      <c r="A238" s="10" t="s">
        <v>902</v>
      </c>
      <c r="B238" s="13" t="s">
        <v>24</v>
      </c>
      <c r="C238" s="13" t="s">
        <v>167</v>
      </c>
      <c r="D238" s="13" t="s">
        <v>169</v>
      </c>
      <c r="E238" s="12" t="s">
        <v>168</v>
      </c>
    </row>
    <row r="239" spans="1:5" ht="12">
      <c r="A239" s="169" t="s">
        <v>903</v>
      </c>
      <c r="B239" s="13" t="s">
        <v>695</v>
      </c>
      <c r="C239" s="13" t="s">
        <v>167</v>
      </c>
      <c r="D239" s="170" t="s">
        <v>697</v>
      </c>
      <c r="E239" s="12" t="s">
        <v>698</v>
      </c>
    </row>
    <row r="240" spans="1:5" ht="12">
      <c r="A240" s="169"/>
      <c r="B240" s="13" t="s">
        <v>696</v>
      </c>
      <c r="C240" s="13" t="s">
        <v>492</v>
      </c>
      <c r="D240" s="170"/>
      <c r="E240" s="13" t="s">
        <v>699</v>
      </c>
    </row>
    <row r="241" spans="1:5" ht="21.75">
      <c r="A241" s="10" t="s">
        <v>904</v>
      </c>
      <c r="B241" s="13" t="s">
        <v>700</v>
      </c>
      <c r="C241" s="13" t="s">
        <v>167</v>
      </c>
      <c r="D241" s="13" t="s">
        <v>701</v>
      </c>
      <c r="E241" s="12" t="s">
        <v>68</v>
      </c>
    </row>
    <row r="242" spans="1:5" ht="12">
      <c r="A242" s="172" t="s">
        <v>905</v>
      </c>
      <c r="B242" s="170" t="s">
        <v>702</v>
      </c>
      <c r="C242" s="170" t="s">
        <v>97</v>
      </c>
      <c r="D242" s="13" t="s">
        <v>703</v>
      </c>
      <c r="E242" s="14" t="s">
        <v>906</v>
      </c>
    </row>
    <row r="243" spans="1:5" ht="12">
      <c r="A243" s="172"/>
      <c r="B243" s="170"/>
      <c r="C243" s="170"/>
      <c r="D243" s="13" t="s">
        <v>704</v>
      </c>
      <c r="E243" s="13" t="s">
        <v>706</v>
      </c>
    </row>
    <row r="244" spans="1:5" ht="12">
      <c r="A244" s="172"/>
      <c r="B244" s="170"/>
      <c r="C244" s="170"/>
      <c r="D244" s="13" t="s">
        <v>705</v>
      </c>
      <c r="E244" s="13"/>
    </row>
    <row r="245" spans="1:5" ht="12">
      <c r="A245" s="172"/>
      <c r="B245" s="170"/>
      <c r="C245" s="170"/>
      <c r="D245" s="13"/>
      <c r="E245" s="12" t="s">
        <v>707</v>
      </c>
    </row>
    <row r="246" spans="1:5" ht="13.5">
      <c r="A246" s="172" t="s">
        <v>907</v>
      </c>
      <c r="B246" s="15" t="s">
        <v>708</v>
      </c>
      <c r="C246" s="170" t="s">
        <v>165</v>
      </c>
      <c r="D246" s="170" t="s">
        <v>710</v>
      </c>
      <c r="E246" s="14" t="s">
        <v>908</v>
      </c>
    </row>
    <row r="247" spans="1:5" ht="13.5">
      <c r="A247" s="172"/>
      <c r="B247" s="15" t="s">
        <v>709</v>
      </c>
      <c r="C247" s="170"/>
      <c r="D247" s="170"/>
      <c r="E247" s="13"/>
    </row>
    <row r="248" spans="1:5" ht="12">
      <c r="A248" s="172"/>
      <c r="B248" s="11"/>
      <c r="C248" s="170"/>
      <c r="D248" s="170"/>
      <c r="E248" s="12" t="s">
        <v>711</v>
      </c>
    </row>
    <row r="249" spans="1:5" ht="12">
      <c r="A249" s="16" t="s">
        <v>909</v>
      </c>
      <c r="B249" s="13" t="s">
        <v>9</v>
      </c>
      <c r="C249" s="13" t="s">
        <v>98</v>
      </c>
      <c r="D249" s="13" t="s">
        <v>710</v>
      </c>
      <c r="E249" s="12" t="s">
        <v>712</v>
      </c>
    </row>
    <row r="250" spans="1:5" ht="12">
      <c r="A250" s="172" t="s">
        <v>910</v>
      </c>
      <c r="B250" s="170" t="s">
        <v>713</v>
      </c>
      <c r="C250" s="170" t="s">
        <v>100</v>
      </c>
      <c r="D250" s="170" t="s">
        <v>710</v>
      </c>
      <c r="E250" s="12" t="s">
        <v>714</v>
      </c>
    </row>
    <row r="251" spans="1:5" ht="12">
      <c r="A251" s="172"/>
      <c r="B251" s="170"/>
      <c r="C251" s="170"/>
      <c r="D251" s="170"/>
      <c r="E251" s="12" t="s">
        <v>715</v>
      </c>
    </row>
    <row r="252" spans="1:5" ht="175.5">
      <c r="A252" s="16" t="s">
        <v>911</v>
      </c>
      <c r="B252" s="13" t="s">
        <v>716</v>
      </c>
      <c r="C252" s="13" t="s">
        <v>164</v>
      </c>
      <c r="D252" s="13" t="s">
        <v>717</v>
      </c>
      <c r="E252" s="17" t="s">
        <v>160</v>
      </c>
    </row>
    <row r="253" spans="1:5" ht="12">
      <c r="A253" s="172" t="s">
        <v>912</v>
      </c>
      <c r="B253" s="173" t="s">
        <v>718</v>
      </c>
      <c r="C253" s="170" t="s">
        <v>96</v>
      </c>
      <c r="D253" s="170" t="s">
        <v>719</v>
      </c>
      <c r="E253" s="14" t="s">
        <v>913</v>
      </c>
    </row>
    <row r="254" spans="1:5" ht="12">
      <c r="A254" s="172"/>
      <c r="B254" s="173"/>
      <c r="C254" s="170"/>
      <c r="D254" s="170"/>
      <c r="E254" s="13" t="s">
        <v>720</v>
      </c>
    </row>
    <row r="255" spans="1:5" ht="12">
      <c r="A255" s="172"/>
      <c r="B255" s="173"/>
      <c r="C255" s="170"/>
      <c r="D255" s="170"/>
      <c r="E255" s="12" t="s">
        <v>721</v>
      </c>
    </row>
    <row r="256" spans="1:5" ht="12">
      <c r="A256" s="172" t="s">
        <v>914</v>
      </c>
      <c r="B256" s="170" t="s">
        <v>722</v>
      </c>
      <c r="C256" s="170" t="s">
        <v>90</v>
      </c>
      <c r="D256" s="170" t="s">
        <v>710</v>
      </c>
      <c r="E256" s="12" t="s">
        <v>138</v>
      </c>
    </row>
    <row r="257" spans="1:5" ht="12">
      <c r="A257" s="172"/>
      <c r="B257" s="170"/>
      <c r="C257" s="170"/>
      <c r="D257" s="170"/>
      <c r="E257" s="14" t="s">
        <v>723</v>
      </c>
    </row>
    <row r="258" spans="1:5" ht="12">
      <c r="A258" s="172"/>
      <c r="B258" s="170"/>
      <c r="C258" s="170"/>
      <c r="D258" s="170"/>
      <c r="E258" s="14" t="s">
        <v>724</v>
      </c>
    </row>
    <row r="259" spans="1:5" ht="12">
      <c r="A259" s="16" t="s">
        <v>915</v>
      </c>
      <c r="B259" s="13" t="s">
        <v>131</v>
      </c>
      <c r="C259" s="13" t="s">
        <v>144</v>
      </c>
      <c r="D259" s="13" t="s">
        <v>710</v>
      </c>
      <c r="E259" s="14" t="s">
        <v>132</v>
      </c>
    </row>
    <row r="260" spans="1:5" ht="12">
      <c r="A260" s="172" t="s">
        <v>916</v>
      </c>
      <c r="B260" s="170" t="s">
        <v>725</v>
      </c>
      <c r="C260" s="170" t="s">
        <v>492</v>
      </c>
      <c r="D260" s="170" t="s">
        <v>710</v>
      </c>
      <c r="E260" s="12" t="s">
        <v>134</v>
      </c>
    </row>
    <row r="261" spans="1:5" ht="12">
      <c r="A261" s="172"/>
      <c r="B261" s="170"/>
      <c r="C261" s="170"/>
      <c r="D261" s="170"/>
      <c r="E261" s="14" t="s">
        <v>726</v>
      </c>
    </row>
    <row r="262" spans="1:5" ht="12">
      <c r="A262" s="172"/>
      <c r="B262" s="170"/>
      <c r="C262" s="170"/>
      <c r="D262" s="170"/>
      <c r="E262" s="14" t="s">
        <v>727</v>
      </c>
    </row>
    <row r="263" spans="1:5" ht="12">
      <c r="A263" s="16" t="s">
        <v>917</v>
      </c>
      <c r="B263" s="13" t="s">
        <v>728</v>
      </c>
      <c r="C263" s="13" t="s">
        <v>729</v>
      </c>
      <c r="D263" s="13" t="s">
        <v>710</v>
      </c>
      <c r="E263" s="12" t="s">
        <v>730</v>
      </c>
    </row>
    <row r="264" spans="1:5" ht="12">
      <c r="A264" s="10" t="s">
        <v>918</v>
      </c>
      <c r="B264" s="13" t="s">
        <v>141</v>
      </c>
      <c r="C264" s="13" t="s">
        <v>96</v>
      </c>
      <c r="D264" s="13" t="s">
        <v>153</v>
      </c>
      <c r="E264" s="12" t="s">
        <v>142</v>
      </c>
    </row>
    <row r="265" spans="1:5" ht="12">
      <c r="A265" s="10" t="s">
        <v>919</v>
      </c>
      <c r="B265" s="13" t="s">
        <v>731</v>
      </c>
      <c r="C265" s="13" t="s">
        <v>90</v>
      </c>
      <c r="D265" s="13" t="s">
        <v>732</v>
      </c>
      <c r="E265" s="12" t="s">
        <v>16</v>
      </c>
    </row>
    <row r="266" spans="1:5" ht="12">
      <c r="A266" s="10" t="s">
        <v>920</v>
      </c>
      <c r="B266" s="13" t="s">
        <v>733</v>
      </c>
      <c r="C266" s="13" t="s">
        <v>492</v>
      </c>
      <c r="D266" s="13" t="s">
        <v>732</v>
      </c>
      <c r="E266" s="12" t="s">
        <v>734</v>
      </c>
    </row>
    <row r="267" spans="1:5" ht="12">
      <c r="A267" s="10" t="s">
        <v>921</v>
      </c>
      <c r="B267" s="13" t="s">
        <v>143</v>
      </c>
      <c r="C267" s="13" t="s">
        <v>144</v>
      </c>
      <c r="D267" s="13" t="s">
        <v>732</v>
      </c>
      <c r="E267" s="14" t="s">
        <v>145</v>
      </c>
    </row>
    <row r="268" spans="1:5" ht="12">
      <c r="A268" s="10" t="s">
        <v>922</v>
      </c>
      <c r="B268" s="13" t="s">
        <v>146</v>
      </c>
      <c r="C268" s="13" t="s">
        <v>735</v>
      </c>
      <c r="D268" s="13" t="s">
        <v>732</v>
      </c>
      <c r="E268" s="12" t="s">
        <v>147</v>
      </c>
    </row>
    <row r="269" spans="1:5" ht="12">
      <c r="A269" s="10" t="s">
        <v>923</v>
      </c>
      <c r="B269" s="13" t="s">
        <v>148</v>
      </c>
      <c r="C269" s="13" t="s">
        <v>97</v>
      </c>
      <c r="D269" s="13" t="s">
        <v>732</v>
      </c>
      <c r="E269" s="12" t="s">
        <v>149</v>
      </c>
    </row>
    <row r="270" spans="1:5" ht="24.75" customHeight="1">
      <c r="A270" s="169" t="s">
        <v>924</v>
      </c>
      <c r="B270" s="170" t="s">
        <v>111</v>
      </c>
      <c r="C270" s="170" t="s">
        <v>925</v>
      </c>
      <c r="D270" s="170" t="s">
        <v>732</v>
      </c>
      <c r="E270" s="171" t="s">
        <v>736</v>
      </c>
    </row>
    <row r="271" spans="1:5" ht="12">
      <c r="A271" s="169"/>
      <c r="B271" s="170"/>
      <c r="C271" s="170"/>
      <c r="D271" s="170"/>
      <c r="E271" s="171"/>
    </row>
    <row r="272" spans="1:5" ht="12">
      <c r="A272" s="10" t="s">
        <v>926</v>
      </c>
      <c r="B272" s="13" t="s">
        <v>150</v>
      </c>
      <c r="C272" s="13" t="s">
        <v>100</v>
      </c>
      <c r="D272" s="13" t="s">
        <v>732</v>
      </c>
      <c r="E272" s="12" t="s">
        <v>112</v>
      </c>
    </row>
    <row r="273" spans="1:5" ht="20.25" customHeight="1">
      <c r="A273" s="169" t="s">
        <v>927</v>
      </c>
      <c r="B273" s="170" t="s">
        <v>151</v>
      </c>
      <c r="C273" s="170" t="s">
        <v>737</v>
      </c>
      <c r="D273" s="170" t="s">
        <v>732</v>
      </c>
      <c r="E273" s="171" t="s">
        <v>152</v>
      </c>
    </row>
    <row r="274" spans="1:5" ht="12">
      <c r="A274" s="169"/>
      <c r="B274" s="170"/>
      <c r="C274" s="170"/>
      <c r="D274" s="170"/>
      <c r="E274" s="171"/>
    </row>
    <row r="275" spans="1:5" ht="54.75">
      <c r="A275" s="10" t="s">
        <v>928</v>
      </c>
      <c r="B275" s="13" t="s">
        <v>716</v>
      </c>
      <c r="C275" s="13" t="s">
        <v>164</v>
      </c>
      <c r="D275" s="13" t="s">
        <v>738</v>
      </c>
      <c r="E275" s="12" t="s">
        <v>160</v>
      </c>
    </row>
    <row r="276" spans="1:5" ht="12">
      <c r="A276" s="10" t="s">
        <v>929</v>
      </c>
      <c r="B276" s="13" t="s">
        <v>739</v>
      </c>
      <c r="C276" s="13" t="s">
        <v>31</v>
      </c>
      <c r="D276" s="13" t="s">
        <v>740</v>
      </c>
      <c r="E276" s="12" t="s">
        <v>180</v>
      </c>
    </row>
    <row r="277" spans="1:5" ht="12">
      <c r="A277" s="169" t="s">
        <v>930</v>
      </c>
      <c r="B277" s="13" t="s">
        <v>741</v>
      </c>
      <c r="C277" s="13" t="s">
        <v>743</v>
      </c>
      <c r="D277" s="170" t="s">
        <v>172</v>
      </c>
      <c r="E277" s="11"/>
    </row>
    <row r="278" spans="1:5" ht="12">
      <c r="A278" s="169"/>
      <c r="B278" s="13" t="s">
        <v>742</v>
      </c>
      <c r="C278" s="13" t="s">
        <v>744</v>
      </c>
      <c r="D278" s="170"/>
      <c r="E278" s="12" t="s">
        <v>745</v>
      </c>
    </row>
    <row r="279" spans="1:5" ht="12">
      <c r="A279" s="169"/>
      <c r="B279" s="11"/>
      <c r="C279" s="11"/>
      <c r="D279" s="170"/>
      <c r="E279" s="13" t="s">
        <v>746</v>
      </c>
    </row>
    <row r="280" spans="1:5" ht="12">
      <c r="A280" s="169"/>
      <c r="B280" s="11"/>
      <c r="C280" s="11"/>
      <c r="D280" s="170"/>
      <c r="E280" s="13"/>
    </row>
    <row r="281" spans="1:5" ht="12">
      <c r="A281" s="10" t="s">
        <v>931</v>
      </c>
      <c r="B281" s="13" t="s">
        <v>747</v>
      </c>
      <c r="C281" s="13" t="s">
        <v>35</v>
      </c>
      <c r="D281" s="13" t="s">
        <v>748</v>
      </c>
      <c r="E281" s="12" t="s">
        <v>749</v>
      </c>
    </row>
    <row r="282" spans="1:5" ht="12">
      <c r="A282" s="10" t="s">
        <v>932</v>
      </c>
      <c r="B282" s="13" t="s">
        <v>750</v>
      </c>
      <c r="C282" s="13" t="s">
        <v>34</v>
      </c>
      <c r="D282" s="13" t="s">
        <v>172</v>
      </c>
      <c r="E282" s="14" t="s">
        <v>173</v>
      </c>
    </row>
    <row r="283" spans="1:5" ht="12">
      <c r="A283" s="169" t="s">
        <v>933</v>
      </c>
      <c r="B283" s="170" t="s">
        <v>751</v>
      </c>
      <c r="C283" s="170" t="s">
        <v>752</v>
      </c>
      <c r="D283" s="170" t="s">
        <v>753</v>
      </c>
      <c r="E283" s="12" t="s">
        <v>754</v>
      </c>
    </row>
    <row r="284" spans="1:5" ht="12">
      <c r="A284" s="169"/>
      <c r="B284" s="170"/>
      <c r="C284" s="170"/>
      <c r="D284" s="170"/>
      <c r="E284" s="11"/>
    </row>
    <row r="285" spans="1:5" ht="21.75">
      <c r="A285" s="169"/>
      <c r="B285" s="170"/>
      <c r="C285" s="170"/>
      <c r="D285" s="170"/>
      <c r="E285" s="13" t="s">
        <v>755</v>
      </c>
    </row>
    <row r="286" spans="1:5" ht="12">
      <c r="A286" s="10" t="s">
        <v>934</v>
      </c>
      <c r="B286" s="13" t="s">
        <v>176</v>
      </c>
      <c r="C286" s="13" t="s">
        <v>38</v>
      </c>
      <c r="D286" s="13" t="s">
        <v>756</v>
      </c>
      <c r="E286" s="13" t="s">
        <v>757</v>
      </c>
    </row>
    <row r="287" spans="1:5" ht="12">
      <c r="A287" s="10" t="s">
        <v>935</v>
      </c>
      <c r="B287" s="13" t="s">
        <v>690</v>
      </c>
      <c r="C287" s="13" t="s">
        <v>492</v>
      </c>
      <c r="D287" s="13" t="s">
        <v>691</v>
      </c>
      <c r="E287" s="12" t="s">
        <v>692</v>
      </c>
    </row>
    <row r="288" spans="1:5" ht="12">
      <c r="A288" s="10" t="s">
        <v>936</v>
      </c>
      <c r="B288" s="13" t="s">
        <v>758</v>
      </c>
      <c r="C288" s="13"/>
      <c r="D288" s="13"/>
      <c r="E288" s="11"/>
    </row>
    <row r="289" spans="1:5" ht="12">
      <c r="A289" s="10" t="s">
        <v>937</v>
      </c>
      <c r="B289" s="13" t="s">
        <v>759</v>
      </c>
      <c r="C289" s="13" t="s">
        <v>760</v>
      </c>
      <c r="D289" s="13"/>
      <c r="E289" s="11"/>
    </row>
    <row r="290" spans="1:5" ht="12">
      <c r="A290" s="10" t="s">
        <v>938</v>
      </c>
      <c r="B290" s="13" t="s">
        <v>761</v>
      </c>
      <c r="C290" s="13" t="s">
        <v>37</v>
      </c>
      <c r="D290" s="13" t="s">
        <v>154</v>
      </c>
      <c r="E290" s="11"/>
    </row>
  </sheetData>
  <sheetProtection/>
  <mergeCells count="169">
    <mergeCell ref="A1:A2"/>
    <mergeCell ref="B1:B2"/>
    <mergeCell ref="D1:D2"/>
    <mergeCell ref="E1:E2"/>
    <mergeCell ref="A6:A7"/>
    <mergeCell ref="B6:B7"/>
    <mergeCell ref="E6:E7"/>
    <mergeCell ref="A4:A5"/>
    <mergeCell ref="B4:B5"/>
    <mergeCell ref="D4:D5"/>
    <mergeCell ref="E4:E5"/>
    <mergeCell ref="E20:E21"/>
    <mergeCell ref="A17:A19"/>
    <mergeCell ref="D17:D19"/>
    <mergeCell ref="A14:A16"/>
    <mergeCell ref="D14:D16"/>
    <mergeCell ref="A11:A12"/>
    <mergeCell ref="B11:B12"/>
    <mergeCell ref="C11:C12"/>
    <mergeCell ref="D11:D12"/>
    <mergeCell ref="A22:A25"/>
    <mergeCell ref="A20:A21"/>
    <mergeCell ref="B20:B21"/>
    <mergeCell ref="C20:C21"/>
    <mergeCell ref="D20:D21"/>
    <mergeCell ref="A32:A33"/>
    <mergeCell ref="B32:B33"/>
    <mergeCell ref="C32:C33"/>
    <mergeCell ref="E32:E33"/>
    <mergeCell ref="A26:A27"/>
    <mergeCell ref="A42:A45"/>
    <mergeCell ref="B42:B45"/>
    <mergeCell ref="C42:C45"/>
    <mergeCell ref="D42:D45"/>
    <mergeCell ref="A38:A40"/>
    <mergeCell ref="D38:D40"/>
    <mergeCell ref="A50:A51"/>
    <mergeCell ref="B50:B51"/>
    <mergeCell ref="C50:C51"/>
    <mergeCell ref="D50:D51"/>
    <mergeCell ref="A46:A47"/>
    <mergeCell ref="B46:B47"/>
    <mergeCell ref="C46:C47"/>
    <mergeCell ref="D46:D47"/>
    <mergeCell ref="A54:A56"/>
    <mergeCell ref="D54:D56"/>
    <mergeCell ref="A52:A53"/>
    <mergeCell ref="B52:B53"/>
    <mergeCell ref="C52:C53"/>
    <mergeCell ref="D52:D53"/>
    <mergeCell ref="A61:A62"/>
    <mergeCell ref="B61:B62"/>
    <mergeCell ref="D61:D62"/>
    <mergeCell ref="E61:E62"/>
    <mergeCell ref="A58:A59"/>
    <mergeCell ref="C58:C59"/>
    <mergeCell ref="D58:D59"/>
    <mergeCell ref="E68:E69"/>
    <mergeCell ref="A66:A67"/>
    <mergeCell ref="B66:B67"/>
    <mergeCell ref="C66:C67"/>
    <mergeCell ref="A64:A65"/>
    <mergeCell ref="B64:B65"/>
    <mergeCell ref="C64:C65"/>
    <mergeCell ref="D64:D65"/>
    <mergeCell ref="A82:A86"/>
    <mergeCell ref="D82:D86"/>
    <mergeCell ref="A68:A69"/>
    <mergeCell ref="B68:B69"/>
    <mergeCell ref="C68:C69"/>
    <mergeCell ref="D68:D69"/>
    <mergeCell ref="A89:A90"/>
    <mergeCell ref="B89:B90"/>
    <mergeCell ref="C89:C90"/>
    <mergeCell ref="D89:D90"/>
    <mergeCell ref="A87:A88"/>
    <mergeCell ref="B87:B88"/>
    <mergeCell ref="C87:C88"/>
    <mergeCell ref="D87:D88"/>
    <mergeCell ref="A93:A95"/>
    <mergeCell ref="A91:A92"/>
    <mergeCell ref="A99:A100"/>
    <mergeCell ref="A96:A98"/>
    <mergeCell ref="A108:A109"/>
    <mergeCell ref="A105:A106"/>
    <mergeCell ref="A115:A116"/>
    <mergeCell ref="A112:A114"/>
    <mergeCell ref="A110:A111"/>
    <mergeCell ref="A123:A124"/>
    <mergeCell ref="A117:A118"/>
    <mergeCell ref="A139:A140"/>
    <mergeCell ref="A144:A145"/>
    <mergeCell ref="A141:A142"/>
    <mergeCell ref="A148:A149"/>
    <mergeCell ref="A146:A147"/>
    <mergeCell ref="A156:A157"/>
    <mergeCell ref="A153:A154"/>
    <mergeCell ref="A164:A166"/>
    <mergeCell ref="A161:A162"/>
    <mergeCell ref="A158:A159"/>
    <mergeCell ref="A174:A175"/>
    <mergeCell ref="A169:A170"/>
    <mergeCell ref="A167:A168"/>
    <mergeCell ref="A180:A182"/>
    <mergeCell ref="A178:A179"/>
    <mergeCell ref="A176:A177"/>
    <mergeCell ref="A192:A193"/>
    <mergeCell ref="A184:A186"/>
    <mergeCell ref="A200:A206"/>
    <mergeCell ref="A195:A199"/>
    <mergeCell ref="A210:A211"/>
    <mergeCell ref="A207:A209"/>
    <mergeCell ref="A215:A216"/>
    <mergeCell ref="A212:A214"/>
    <mergeCell ref="A222:A223"/>
    <mergeCell ref="A219:A220"/>
    <mergeCell ref="E232:E233"/>
    <mergeCell ref="A228:A229"/>
    <mergeCell ref="B228:B229"/>
    <mergeCell ref="C228:C229"/>
    <mergeCell ref="E228:E229"/>
    <mergeCell ref="A226:A227"/>
    <mergeCell ref="B226:B227"/>
    <mergeCell ref="C226:C227"/>
    <mergeCell ref="D226:D227"/>
    <mergeCell ref="A239:A240"/>
    <mergeCell ref="D239:D240"/>
    <mergeCell ref="A232:A233"/>
    <mergeCell ref="B232:B233"/>
    <mergeCell ref="C232:C233"/>
    <mergeCell ref="D232:D233"/>
    <mergeCell ref="A246:A248"/>
    <mergeCell ref="C246:C248"/>
    <mergeCell ref="D246:D248"/>
    <mergeCell ref="A242:A245"/>
    <mergeCell ref="B242:B245"/>
    <mergeCell ref="C242:C245"/>
    <mergeCell ref="A253:A255"/>
    <mergeCell ref="B253:B255"/>
    <mergeCell ref="C253:C255"/>
    <mergeCell ref="D253:D255"/>
    <mergeCell ref="A250:A251"/>
    <mergeCell ref="B250:B251"/>
    <mergeCell ref="C250:C251"/>
    <mergeCell ref="D250:D251"/>
    <mergeCell ref="A260:A262"/>
    <mergeCell ref="B260:B262"/>
    <mergeCell ref="C260:C262"/>
    <mergeCell ref="D260:D262"/>
    <mergeCell ref="A256:A258"/>
    <mergeCell ref="B256:B258"/>
    <mergeCell ref="C256:C258"/>
    <mergeCell ref="D256:D258"/>
    <mergeCell ref="A273:A274"/>
    <mergeCell ref="B273:B274"/>
    <mergeCell ref="C273:C274"/>
    <mergeCell ref="D273:D274"/>
    <mergeCell ref="E273:E274"/>
    <mergeCell ref="A270:A271"/>
    <mergeCell ref="B270:B271"/>
    <mergeCell ref="C270:C271"/>
    <mergeCell ref="D270:D271"/>
    <mergeCell ref="E270:E271"/>
    <mergeCell ref="A283:A285"/>
    <mergeCell ref="B283:B285"/>
    <mergeCell ref="C283:C285"/>
    <mergeCell ref="D283:D285"/>
    <mergeCell ref="A277:A280"/>
    <mergeCell ref="D277:D280"/>
  </mergeCells>
  <hyperlinks>
    <hyperlink ref="E3" r:id="rId1" display="mailto:singerb@un.org"/>
    <hyperlink ref="E4" r:id="rId2" display="mailto:tim.christophersen@cbd.int"/>
    <hyperlink ref="E6" r:id="rId3" display="mailto:s.walter@global-mechanism.org"/>
    <hyperlink ref="E8" r:id="rId4" display="mailto:josep.gari@undp.org"/>
    <hyperlink ref="E9" r:id="rId5" display="mailto:a.ngomo@bdeac.org"/>
    <hyperlink ref="E10" r:id="rId6" display="mailto:B.Ndomnabaye@bdeac.org"/>
    <hyperlink ref="E11" r:id="rId7" display="mailto:m.martinet@tft-forests.org"/>
    <hyperlink ref="E12" r:id="rId8" display="mailto:g.yene@tft-forests.org"/>
    <hyperlink ref="E13" r:id="rId9" display="http://cl-t019-477cl.privatedns.com:2095/cpsess7685799050/horde/imp/message.php?mailbox=INBOX&amp;index=8620"/>
    <hyperlink ref="E14" r:id="rId10" display="http://cl-t019-477cl.privatedns.com:2095/cpsess302795559/horde/imp/message.php?mailbox=INBOX&amp;index=96"/>
    <hyperlink ref="E17" r:id="rId11" display="http://cl-t019-477cl.privatedns.com:2095/cpsess302795559/horde/imp/message.php?mailbox=INBOX&amp;index=98"/>
    <hyperlink ref="E20" r:id="rId12" display="mailto:p.westerlaan@congobasinprogram.com"/>
    <hyperlink ref="E22" r:id="rId13" display="http://cl-t019-477cl.privatedns.com:2095/cpsess302795559/horde/imp/message.php?mailbox=INBOX&amp;index=121"/>
    <hyperlink ref="E26" r:id="rId14" display="http://cl-t019-477cl.privatedns.com:2095/cpsess302795559/horde/imp/message.php?mailbox=INBOX&amp;index=107"/>
    <hyperlink ref="E28" r:id="rId15" display="mailto:eric.force@diplomatie.gouv.fr"/>
    <hyperlink ref="E29" r:id="rId16" display="mailto:michel.pre@diplomatie.gouv.fr"/>
    <hyperlink ref="E30" r:id="rId17" display="mailto:eric.force@diplomatie.gouv.fr"/>
    <hyperlink ref="E31" r:id="rId18" display="mailto:vincent.beligne@gmail.com"/>
    <hyperlink ref="E32" r:id="rId19" display="mailto:legrixm@afd.fr"/>
    <hyperlink ref="E34" r:id="rId20" display="mailto:xavier.garde@ird.fr"/>
    <hyperlink ref="E35" r:id="rId21" display="mailto:pierre.couteron@ird.fr"/>
    <hyperlink ref="E36" r:id="rId22" display="mailto:aboubakarnjoya@yahoo.fr"/>
    <hyperlink ref="E37" r:id="rId23" display="mailto:benoit.mertens@ird.fr"/>
    <hyperlink ref="E38" r:id="rId24" display="http://cl-t019-477cl.privatedns.com:2095/cpsess302795559/horde/imp/message.php?mailbox=INBOX&amp;index=112"/>
    <hyperlink ref="E42" r:id="rId25" display="mailto:laurene.feintrenie@cirad.fr"/>
    <hyperlink ref="E46" r:id="rId26" display="mailto:olivier.hamel@cirad.fr"/>
    <hyperlink ref="E54" r:id="rId27" display="http://cl-t019-477cl.privatedns.com:2095/cpsess302795559/horde/imp/message.php?mailbox=INBOX&amp;index=113"/>
    <hyperlink ref="E57" r:id="rId28" display="mailto:jacworth@worldbank.org"/>
    <hyperlink ref="E59" r:id="rId29" display="http://cl-t019-477cl.privatedns.com:2095/cpsess302795559/horde/imp/message.php?mailbox=INBOX&amp;index=118"/>
    <hyperlink ref="E63" r:id="rId30" display="tst@md.dep.no"/>
    <hyperlink ref="E64" r:id="rId31" display="jkr@md.dep.no"/>
    <hyperlink ref="E66" r:id="rId32" display="mailto:Jostein.Lindland@mfa.no"/>
    <hyperlink ref="E67" r:id="rId33" display="Inger.Gerd.Naess@mfa.no"/>
    <hyperlink ref="E68" r:id="rId34" display="gjgrenier@pfbc-cbfp.org"/>
    <hyperlink ref="E71" r:id="rId35" display="mailto:patrice.kemoe@pfbc-cbfp.org"/>
    <hyperlink ref="E72" r:id="rId36" display="mailto:Dany.pokem@pfbc-cbfp.org"/>
    <hyperlink ref="E73" r:id="rId37" display="mailto:martin.normandeau@acdi-cida.gc.ca"/>
    <hyperlink ref="E75" r:id="rId38" display="mailto:guy.mercier@international.gc.ca"/>
    <hyperlink ref="E77" r:id="rId39" display="mailto:amélie.bordeleau@acdi-cida.gc.ca"/>
    <hyperlink ref="E78" r:id="rId40" display="mailto:PAUL.MARTINS@acdi-cida.gc.ca"/>
    <hyperlink ref="E79" r:id="rId41" tooltip="Nicolas.Duval-Mace@RNCan-NRCan.gc.ca" display="mailto:Nicolas.Duval-Mace@RNCan-NRCan.gc.ca"/>
    <hyperlink ref="E80" r:id="rId42" tooltip="Peter.Besseau@NRCan-RNCan.gc.ca" display="mailto:Peter.Besseau@NRCan-RNCan.gc.ca"/>
    <hyperlink ref="E81" r:id="rId43" display="mailto:Glen.Mason@NRCan-RNCan.gc.ca"/>
    <hyperlink ref="E83" r:id="rId44" display="danny.pelletier@cusointernational.org"/>
    <hyperlink ref="E87" r:id="rId45" display="c.diaw@africanmodelforests.org"/>
    <hyperlink ref="E89" r:id="rId46" display="j.gagoe@africanmodelforets.org"/>
    <hyperlink ref="E91" r:id="rId47" display="mailto:dario.gentili@vsoint.org"/>
    <hyperlink ref="E93" r:id="rId48" display="http://cl-t019-477cl.privatedns.com:2095/cpsess302795559/horde/imp/message.php?mailbox=INBOX&amp;index=105"/>
    <hyperlink ref="E96" r:id="rId49" display="mailto:Daniel.Haas@bmz.bund.de"/>
    <hyperlink ref="E99" r:id="rId50" display="mailto:Hans.Schipulle@gmx.de"/>
    <hyperlink ref="E101" r:id="rId51" display="mailto:samuel.makon@gtz.de"/>
    <hyperlink ref="E102" r:id="rId52" display="mailto:Gerard.daraspe@kfw.de"/>
    <hyperlink ref="E103" r:id="rId53" display="mailto:martin.bostroem@kfw.de"/>
    <hyperlink ref="E104" r:id="rId54" display="mailto:timfomete@yahoo.fr"/>
    <hyperlink ref="E105" r:id="rId55" display="mailto:martial.nkolo@giz.de"/>
    <hyperlink ref="E107" r:id="rId56" display="mailto:didier.hubert@eco-consult.com"/>
    <hyperlink ref="E108" r:id="rId57" display="mailto:paul.scholte@giz.de"/>
    <hyperlink ref="E111" r:id="rId58" display="http://cl-t019-477cl.privatedns.com:2095/cpsess302795559/horde/imp/message.php?mailbox=INBOX&amp;index=117"/>
    <hyperlink ref="E113" r:id="rId59" display="http://cl-t019-477cl.privatedns.com:2095/cpsess302795559/horde/imp/message.php?mailbox=INBOX&amp;index=135"/>
    <hyperlink ref="E115" r:id="rId60" display="http://cl-t019-477cl.privatedns.com:2095/cpsess302795559/horde/imp/message.php?mailbox=INBOX&amp;index=122"/>
    <hyperlink ref="E117" r:id="rId61" display="http://cl-t019-477cl.privatedns.com:2095/cpsess302795559/horde/imp/message.php?mailbox=INBOX&amp;index=125"/>
    <hyperlink ref="E119" r:id="rId62" display="mailto:thorsten.huber@gtz.de"/>
    <hyperlink ref="E120" r:id="rId63" display="mailto:FortinberrySM@state.gov"/>
    <hyperlink ref="E121" r:id="rId64" display="mailto:FortinberrySM@state.gov"/>
    <hyperlink ref="E122" r:id="rId65" display="mailto:FortinberrySM@state.gov"/>
    <hyperlink ref="E123" r:id="rId66" display="mailto:FortinberrySM@state.gov"/>
    <hyperlink ref="E125" r:id="rId67" display="mailto:ShawEM@state.gov"/>
    <hyperlink ref="E127" r:id="rId68" display="http://cl-t019-477cl.privatedns.com:2095/cpsess6688393176/horde/imp/message.php?mailbox=INBOX&amp;index=138"/>
    <hyperlink ref="E132" r:id="rId69" display="mailto:jamesbeck@fs.fed.us"/>
    <hyperlink ref="E133" r:id="rId70" display="mailto:Dirck_Byler@fws.gov"/>
    <hyperlink ref="E135" r:id="rId71" display="mailto:kenneth.angu@iucn.org"/>
    <hyperlink ref="E137" r:id="rId72" display="mailto:antoine.eyebe@iucn.org"/>
    <hyperlink ref="E139" r:id="rId73" display="http://cl-t019-477cl.privatedns.com:2095/cpsess302795559/horde/imp/message.php?mailbox=INBOX&amp;index=101"/>
    <hyperlink ref="E141" r:id="rId74" display="mailto:bhuijbregts@wwfcarpo.org"/>
    <hyperlink ref="E143" r:id="rId75" display="mailto:bcarrdirick@wwf.panda.org"/>
    <hyperlink ref="E144" r:id="rId76" display="mailto:mlanguy@wwfcarpo.org"/>
    <hyperlink ref="E146" r:id="rId77" display="mailto:Paul.chartterton@wwf.panda.org"/>
    <hyperlink ref="E148" r:id="rId78" display="mailto:fkalame@wwfcarpo.org"/>
    <hyperlink ref="E150" r:id="rId79" display="mailto:ken.creighton.wwf@gmail.com"/>
    <hyperlink ref="E152" r:id="rId80" display="mailto:e.hakizumwami@fsc.org"/>
    <hyperlink ref="E153" r:id="rId81" display="http://cl-t019-477cl.privatedns.com:2095/cpsess302795559/horde/imp/message.php?mailbox=INBOX&amp;index=92"/>
    <hyperlink ref="E155" r:id="rId82" display="mailto:leonard.usongo@iucn.org"/>
    <hyperlink ref="E156" r:id="rId83" display="http://cl-t019-477cl.privatedns.com:2095/cpsess302795559/horde/imp/message.php?mailbox=INBOX&amp;index=115"/>
    <hyperlink ref="E158" r:id="rId84" display="mailto:Dominique.ENDAMANA@iucn.org"/>
    <hyperlink ref="E160" r:id="rId85" display="mailto:Bertrand.CHARDONNET@iucn.org"/>
    <hyperlink ref="E161" r:id="rId86" display="http://cl-t019-477cl.privatedns.com:2095/cpsess302795559/horde/imp/message.php?mailbox=INBOX&amp;index=95"/>
    <hyperlink ref="E164" r:id="rId87" display="http://cl-t019-477cl.privatedns.com:2095/cpsess302795559/horde/imp/message.php?mailbox=INBOX&amp;index=116"/>
    <hyperlink ref="E168" r:id="rId88" display="http://cl-t019-477cl.privatedns.com:2095/cpsess302795559/horde/imp/message.php?mailbox=INBOX&amp;index=126"/>
    <hyperlink ref="E169" r:id="rId89" display="http://cl-t019-477cl.privatedns.com:2095/cpsess302795559/horde/imp/message.php?mailbox=INBOX&amp;index=111"/>
    <hyperlink ref="E171" r:id="rId90" display="mailto:r.atyi@CGIAR.ORG"/>
    <hyperlink ref="E172" r:id="rId91" display="mailto:P.CERUTTI@CGIAR.ORG"/>
    <hyperlink ref="E173" r:id="rId92" display="mailto:z.tchoundjeu@cgiar.org"/>
    <hyperlink ref="E174" r:id="rId93" display="http://cl-t019-477cl.privatedns.com:2095/cpsess302795559/horde/imp/message.php?mailbox=INBOX&amp;index=110"/>
    <hyperlink ref="E176" r:id="rId94" display="mailto:philreneoyono@yahoo.fr"/>
    <hyperlink ref="E178" r:id="rId95" display="http://cl-t019-477cl.privatedns.com:2095/cpsess302795559/horde/imp/message.php?mailbox=INBOX&amp;index=106"/>
    <hyperlink ref="E181" r:id="rId96" display="http://cl-t019-477cl.privatedns.com:2095/cpsess302795559/horde/imp/message.php?mailbox=INBOX&amp;index=124"/>
    <hyperlink ref="E183" r:id="rId97" display="mailto:hiolhiol@yahoo.fr"/>
    <hyperlink ref="E184" r:id="rId98" display="mailto:nbayol@frm-france.com"/>
    <hyperlink ref="E187" r:id="rId99" display="mailto:apasquier@frm-france.com"/>
    <hyperlink ref="E188" r:id="rId100" display="mailto:jeanclaude.nguinguiri@fao.org"/>
    <hyperlink ref="E189" r:id="rId101" display="mailto:Ousseynou.Ndoye@fao.org"/>
    <hyperlink ref="E190" r:id="rId102" display="mailto:linjouomi@yahoo.fr"/>
    <hyperlink ref="E191" r:id="rId103" display="mailto:si_sambo@yahoo.fr"/>
    <hyperlink ref="E192" r:id="rId104" display="mailto:flavien.anno@papesac.org"/>
    <hyperlink ref="E194" r:id="rId105" display="mailto:tsangueueseppou@hotmail.com"/>
    <hyperlink ref="E195" r:id="rId106" display="mailto:jackounel@hotmail.com"/>
    <hyperlink ref="E200" r:id="rId107" display="mailto:ouoguia@yahoo.fr"/>
    <hyperlink ref="E201" r:id="rId108" display="mailto:gfbcameroun@yahoo.fr"/>
    <hyperlink ref="E207" r:id="rId109" display="mailto:samnnah@yahoo.com"/>
    <hyperlink ref="E210" r:id="rId110" display="mailto:seeac1998@yahoo.fr"/>
    <hyperlink ref="E212" r:id="rId111" display="mailto:c.langevin@terea.org"/>
    <hyperlink ref="E215" r:id="rId112" display="mailto:hnzoyemmaffo@snvworld.org"/>
    <hyperlink ref="E217" r:id="rId113" display="mailto:mnadkarni@transparency.org"/>
    <hyperlink ref="E218" r:id="rId114" display="mailto:abokkestijn@snvworld.org"/>
    <hyperlink ref="E220" r:id="rId115" display="mailto:aimefranck.gomba@jmnconsultant.com"/>
    <hyperlink ref="E221" r:id="rId116" display="mailto:jmnoiraud@yahoo.fr"/>
    <hyperlink ref="E222" r:id="rId117" display="mailto:manfred.epanda@undp.org"/>
    <hyperlink ref="E224" r:id="rId118" display="mailto:afenvironnementplus@yahoo.fr"/>
    <hyperlink ref="E226" r:id="rId119" display="mailto:r.tchoungui@hotmail.fr"/>
    <hyperlink ref="E227" r:id="rId120" display="mailto:dawile_fr@yahoo.fr"/>
    <hyperlink ref="E228" r:id="rId121" display="mailto:remymuk@yahoo.fr"/>
    <hyperlink ref="E230" r:id="rId122" display="mailto:tabunahonore@yahoo.fr"/>
    <hyperlink ref="E235" r:id="rId123" display="koulagnakkd@yahoo.fr "/>
    <hyperlink ref="E236" r:id="rId124" display="mailto:brunomfou@yahoo.fr"/>
    <hyperlink ref="E237" r:id="rId125" display="mailto:mbitikonraymond@yahoo.fr"/>
    <hyperlink ref="E238" r:id="rId126" display="mailto:tadoum@yahoo.fr"/>
    <hyperlink ref="E239" r:id="rId127" display="http://cl-t019-477cl.privatedns.com:2095/cpsess302795559/horde/imp/message.php?mailbox=INBOX&amp;index=104"/>
    <hyperlink ref="E241" r:id="rId128" display="mailto:roger_foteu@yahoo.fr"/>
    <hyperlink ref="E245" r:id="rId129" display="mailto:ndombangoye@yahoo.fr"/>
    <hyperlink ref="E248" r:id="rId130" display="mailto:dennzang@yahoo.es"/>
    <hyperlink ref="E249" r:id="rId131" display="mailto:yvesyalibanda@yahoo.fr"/>
    <hyperlink ref="E250" r:id="rId132" display="mailto:moulnangt@gmail.com"/>
    <hyperlink ref="E251" r:id="rId133" display="mailto:rtatoloum@yahoo.fr"/>
    <hyperlink ref="E252" r:id="rId134" display="mailto:bakudismas@yahoo.com"/>
    <hyperlink ref="E255" r:id="rId135" display="mailto:nkounkou_cefdhac@yahoo.fr"/>
    <hyperlink ref="E256" r:id="rId136" display="mailto:godendaukila@yahoo.fr"/>
    <hyperlink ref="E260" r:id="rId137" display="mailto:ongmouto@yahoo.fr"/>
    <hyperlink ref="E263" r:id="rId138" display="mailto:spirescarvalho@yahoo.com"/>
    <hyperlink ref="E264" r:id="rId139" display="mailto:bouzgege@yahoo.fr"/>
    <hyperlink ref="E265" r:id="rId140" display="mailto:kaseyamak@yahoo.fr"/>
    <hyperlink ref="E266" r:id="rId141" display="mailto:joearmathe@yahoo.fr"/>
    <hyperlink ref="E268" r:id="rId142" display="mailto:micanorana@yahoo.es"/>
    <hyperlink ref="E269" r:id="rId143" display="mailto:Abourou_rodrigue@yahoo.fr"/>
    <hyperlink ref="E270" r:id="rId144" display="mailto:tolakogadou@hotmail.com"/>
    <hyperlink ref="E272" r:id="rId145" display="mailto:tolakogadou@hotmail.com"/>
    <hyperlink ref="E273" r:id="rId146" display="mailto:anaconeto@hotmail.com"/>
    <hyperlink ref="E275" r:id="rId147" display="mailto:bakudismas@yahoo.com"/>
    <hyperlink ref="E276" r:id="rId148" display="mailto:alosserl@yahoo.fr"/>
    <hyperlink ref="E278" r:id="rId149" display="http://cl-t019-477cl.privatedns.com:2095/cpsess302795559/horde/imp/message.php?mailbox=INBOX&amp;index=128"/>
    <hyperlink ref="E281" r:id="rId150" display="mailto:mindja73@yahoo.fr"/>
    <hyperlink ref="E283" r:id="rId151" display="http://cl-t019-477cl.privatedns.com:2095/cpsess302795559/horde/imp/message.php?mailbox=INBOX&amp;index=103"/>
    <hyperlink ref="E287" r:id="rId152" display="mailto:brunomfou@yahoo.f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F18"/>
  <sheetViews>
    <sheetView workbookViewId="0" topLeftCell="A5">
      <selection activeCell="B15" sqref="B15:E18"/>
    </sheetView>
  </sheetViews>
  <sheetFormatPr defaultColWidth="11.421875" defaultRowHeight="12.75"/>
  <sheetData>
    <row r="6" spans="2:5" ht="36.75" thickBot="1">
      <c r="B6" s="137" t="s">
        <v>1252</v>
      </c>
      <c r="C6" s="11" t="s">
        <v>94</v>
      </c>
      <c r="D6" s="11"/>
      <c r="E6" s="138" t="s">
        <v>1254</v>
      </c>
    </row>
    <row r="7" spans="2:5" ht="33.75" thickBot="1">
      <c r="B7" s="5" t="s">
        <v>1255</v>
      </c>
      <c r="C7" s="2"/>
      <c r="D7" s="2" t="s">
        <v>1256</v>
      </c>
      <c r="E7" s="133" t="s">
        <v>641</v>
      </c>
    </row>
    <row r="8" spans="2:5" ht="33.75" thickBot="1">
      <c r="B8" s="48" t="s">
        <v>1261</v>
      </c>
      <c r="C8" s="5" t="s">
        <v>74</v>
      </c>
      <c r="D8" s="48" t="s">
        <v>1262</v>
      </c>
      <c r="E8" s="132" t="s">
        <v>1263</v>
      </c>
    </row>
    <row r="9" spans="2:3" ht="12.75" thickBot="1">
      <c r="B9" t="s">
        <v>1265</v>
      </c>
      <c r="C9" t="s">
        <v>84</v>
      </c>
    </row>
    <row r="10" spans="2:5" ht="48.75" thickBot="1">
      <c r="B10" s="5" t="s">
        <v>1313</v>
      </c>
      <c r="C10" s="2" t="s">
        <v>1315</v>
      </c>
      <c r="D10" s="2" t="s">
        <v>1314</v>
      </c>
      <c r="E10" s="133" t="s">
        <v>1316</v>
      </c>
    </row>
    <row r="11" spans="2:5" ht="66.75" thickBot="1">
      <c r="B11" s="5" t="s">
        <v>1332</v>
      </c>
      <c r="C11" s="2" t="s">
        <v>153</v>
      </c>
      <c r="D11" s="7" t="s">
        <v>1333</v>
      </c>
      <c r="E11" s="133" t="s">
        <v>1334</v>
      </c>
    </row>
    <row r="12" spans="2:5" ht="24.75" thickBot="1">
      <c r="B12" s="5" t="s">
        <v>1335</v>
      </c>
      <c r="C12" s="5"/>
      <c r="D12" s="5"/>
      <c r="E12" s="132" t="s">
        <v>1337</v>
      </c>
    </row>
    <row r="13" spans="2:5" ht="24.75" thickBot="1">
      <c r="B13" s="5" t="s">
        <v>1336</v>
      </c>
      <c r="C13" s="5"/>
      <c r="D13" s="5"/>
      <c r="E13" s="132" t="s">
        <v>1338</v>
      </c>
    </row>
    <row r="14" spans="2:6" ht="24.75" thickBot="1">
      <c r="B14" s="5" t="s">
        <v>1345</v>
      </c>
      <c r="C14" s="146" t="s">
        <v>1347</v>
      </c>
      <c r="D14" s="92" t="s">
        <v>1348</v>
      </c>
      <c r="E14" s="76" t="s">
        <v>165</v>
      </c>
      <c r="F14" s="148" t="s">
        <v>1025</v>
      </c>
    </row>
    <row r="15" spans="2:5" ht="24">
      <c r="B15" s="146" t="s">
        <v>1351</v>
      </c>
      <c r="C15" s="92" t="s">
        <v>1350</v>
      </c>
      <c r="D15" s="76" t="s">
        <v>164</v>
      </c>
      <c r="E15" s="153" t="s">
        <v>1352</v>
      </c>
    </row>
    <row r="16" spans="2:5" ht="24">
      <c r="B16" s="146" t="s">
        <v>1354</v>
      </c>
      <c r="C16" s="92" t="s">
        <v>1350</v>
      </c>
      <c r="D16" s="76" t="s">
        <v>90</v>
      </c>
      <c r="E16" s="148" t="s">
        <v>1355</v>
      </c>
    </row>
    <row r="17" spans="2:5" ht="24">
      <c r="B17" s="146" t="s">
        <v>1349</v>
      </c>
      <c r="C17" s="92" t="s">
        <v>1350</v>
      </c>
      <c r="D17" s="76" t="s">
        <v>90</v>
      </c>
      <c r="E17" s="148" t="s">
        <v>1353</v>
      </c>
    </row>
    <row r="18" spans="2:5" ht="24">
      <c r="B18" s="146" t="s">
        <v>1347</v>
      </c>
      <c r="C18" s="92" t="s">
        <v>1348</v>
      </c>
      <c r="D18" s="76" t="s">
        <v>165</v>
      </c>
      <c r="E18" s="148" t="s">
        <v>1025</v>
      </c>
    </row>
  </sheetData>
  <sheetProtection/>
  <hyperlinks>
    <hyperlink ref="E6" r:id="rId1" display="romain.lorent@gfa-group.de"/>
    <hyperlink ref="E7" r:id="rId2" display="samnnah@yahoo.com"/>
    <hyperlink ref="E8" r:id="rId3" display="jmougou@snvworld.org"/>
    <hyperlink ref="E10" r:id="rId4" display="b.tchikangwa@congobasinprogram.com"/>
    <hyperlink ref="E11" r:id="rId5" display="koudimbilahugues@yahoo.fr"/>
    <hyperlink ref="E12" r:id="rId6" display="silje.haugland@undp.org"/>
    <hyperlink ref="E13" r:id="rId7" display="ellen.aalerud@undp.org"/>
    <hyperlink ref="E15" r:id="rId8" display="drocellam@yahoo.fr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COMIFAC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comifac_2</dc:creator>
  <cp:keywords/>
  <dc:description/>
  <cp:lastModifiedBy>Dany Pokem</cp:lastModifiedBy>
  <cp:lastPrinted>2012-07-04T10:39:16Z</cp:lastPrinted>
  <dcterms:created xsi:type="dcterms:W3CDTF">2009-10-22T09:25:36Z</dcterms:created>
  <dcterms:modified xsi:type="dcterms:W3CDTF">2013-03-15T12:09:15Z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