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45" yWindow="65476" windowWidth="8805" windowHeight="9030" activeTab="1"/>
  </bookViews>
  <sheets>
    <sheet name="Main" sheetId="1" r:id="rId1"/>
    <sheet name="Confirmed" sheetId="2" r:id="rId2"/>
  </sheets>
  <definedNames>
    <definedName name="List">'Confirmed'!#REF!</definedName>
    <definedName name="_xlnm.Print_Area" localSheetId="1">'Confirmed'!$B$1:$P$84</definedName>
  </definedNames>
  <calcPr fullCalcOnLoad="1"/>
</workbook>
</file>

<file path=xl/comments1.xml><?xml version="1.0" encoding="utf-8"?>
<comments xmlns="http://schemas.openxmlformats.org/spreadsheetml/2006/main">
  <authors>
    <author>hagelben</author>
  </authors>
  <commentList>
    <comment ref="O63" authorId="0">
      <text>
        <r>
          <rPr>
            <b/>
            <sz val="8"/>
            <rFont val="Tahoma"/>
            <family val="2"/>
          </rPr>
          <t>hagelben:</t>
        </r>
        <r>
          <rPr>
            <sz val="8"/>
            <rFont val="Tahoma"/>
            <family val="2"/>
          </rPr>
          <t xml:space="preserve">
</t>
        </r>
        <r>
          <rPr>
            <sz val="10"/>
            <rFont val="Tahoma"/>
            <family val="2"/>
          </rPr>
          <t>It seems that some of the persons are not in their office until next week. Do we need to follow-up?</t>
        </r>
      </text>
    </comment>
  </commentList>
</comments>
</file>

<file path=xl/comments2.xml><?xml version="1.0" encoding="utf-8"?>
<comments xmlns="http://schemas.openxmlformats.org/spreadsheetml/2006/main">
  <authors>
    <author>hagelben</author>
  </authors>
  <commentList>
    <comment ref="D8" authorId="0">
      <text>
        <r>
          <rPr>
            <b/>
            <sz val="8"/>
            <rFont val="Tahoma"/>
            <family val="0"/>
          </rPr>
          <t>hagelben:</t>
        </r>
        <r>
          <rPr>
            <sz val="8"/>
            <rFont val="Tahoma"/>
            <family val="0"/>
          </rPr>
          <t xml:space="preserve">
is there a written confirmation?</t>
        </r>
      </text>
    </comment>
    <comment ref="D41" authorId="0">
      <text>
        <r>
          <rPr>
            <b/>
            <sz val="8"/>
            <rFont val="Tahoma"/>
            <family val="0"/>
          </rPr>
          <t>hagelben:</t>
        </r>
        <r>
          <rPr>
            <sz val="8"/>
            <rFont val="Tahoma"/>
            <family val="0"/>
          </rPr>
          <t xml:space="preserve">
</t>
        </r>
      </text>
    </comment>
  </commentList>
</comments>
</file>

<file path=xl/sharedStrings.xml><?xml version="1.0" encoding="utf-8"?>
<sst xmlns="http://schemas.openxmlformats.org/spreadsheetml/2006/main" count="998" uniqueCount="734">
  <si>
    <t>Asks for Information: I appreciate so much if you would have kindly send to this e-mail,more information regarding with this important event. 
 We would like to know about the level of Participation, agenda of this event, Side Events and other details, for sending it to the capital.
 Thanks very much for the attention.</t>
  </si>
  <si>
    <t>Serbia</t>
  </si>
  <si>
    <t>Dragan Micic</t>
  </si>
  <si>
    <t>Mission of Serbia</t>
  </si>
  <si>
    <t>dmicic@serbiamissionun.org</t>
  </si>
  <si>
    <t>unknown</t>
  </si>
  <si>
    <t>Asks to send the invitation to Fax number - sent to Julie and Charles: Since we have not received any formal invitation or letter for the High-level event on reducing emissions from deforestation and forest degradation in developing countries, would you be so kind to send it to our fax. 1-212-879-8705</t>
  </si>
  <si>
    <t>Miguel Cruz Silvestre</t>
  </si>
  <si>
    <t xml:space="preserve"> </t>
  </si>
  <si>
    <t>Permanent Mission of Portugal to the United Nations, 866 Second Avenue, New York, NY 10017</t>
  </si>
  <si>
    <t>msilvestre@missionofportugal.org</t>
  </si>
  <si>
    <t>(212) 759-9444 ext. 905</t>
  </si>
  <si>
    <t>Asks for information: Regarding the above mentioned Event, announced in today’s UN-Journal, and in order to be able to thoroughly inform my authorities, thus enabling a decision on their possible attendance, I would like to get further clarification on the format of the event and also on its required outcomes. 
Information on who will be the speakers at this event and whether or not opportunity will be given for national statement or for any kind of interactive dialogue would also be very much appreciated. 
I would also be grateful for being send all the substantive background documentation prepared for this occasion. 
All the bets regards,</t>
  </si>
  <si>
    <t>Portugal</t>
  </si>
  <si>
    <t>Temple of Understanding</t>
  </si>
  <si>
    <t xml:space="preserve">Joan </t>
  </si>
  <si>
    <t>Kirby</t>
  </si>
  <si>
    <t>jkirby@templeofunderstanding.org</t>
  </si>
  <si>
    <t>Would like to participate: Sr. Joan Kirby, Temple of Understanding  would like to attend the meeting on reducing emissions in developing countries to be held in the ECOSOC Chamber on 23 Sept. 4-6pm.  thank you</t>
  </si>
  <si>
    <t>UN-OHRLLS</t>
  </si>
  <si>
    <t>Josiane Koagne</t>
  </si>
  <si>
    <t>1 917 367 5387</t>
  </si>
  <si>
    <t>UN-OHRLLS, New York, USA, Room: S-770 F</t>
  </si>
  <si>
    <t>koagne@un.org</t>
  </si>
  <si>
    <t>Asks for information: I am writing regarding the High-level event on reducing emissions from deforestation and forest degradation 
 in developing countries of Wednesday September 23, 2009. 
I would like to know if it could be possible to receive the Agenda of the High-Level event and if there is something participants should be aware of before the meeting.</t>
  </si>
  <si>
    <t>Peru</t>
  </si>
  <si>
    <t>Asks for information about invitation: Will you inform us if it has been circulated any document or invitation in this respect.</t>
  </si>
  <si>
    <t>Leddy Chirinos</t>
  </si>
  <si>
    <t>Mission of Peru to the U.N</t>
  </si>
  <si>
    <t xml:space="preserve">      </t>
  </si>
  <si>
    <t>(212) 937-0568 direct line (212) 687-3336 main number</t>
  </si>
  <si>
    <t>leddych@aol.com</t>
  </si>
  <si>
    <t>Carla Espósito</t>
  </si>
  <si>
    <t>Bolivia</t>
  </si>
  <si>
    <t>Bolivian Mission</t>
  </si>
  <si>
    <t>ararunday@yahoo.com.ar</t>
  </si>
  <si>
    <t>Ayma</t>
  </si>
  <si>
    <t>Juan Evo Morales</t>
  </si>
  <si>
    <t>President</t>
  </si>
  <si>
    <r>
      <t xml:space="preserve">Asks for Information: I m Carla form Bolivian Mission, I have some questions regarding the event that will take place on 23 of September. 
Firs. Yesterday we sent an email cofirming the pressence of our Head of State Juan Evo Morales Ayma, did you recived this email? 
second. There is a program of the event? t you can share with us the program?
thirt. if will be a panel. We would like to have the names of members of the panel 
Wil be a list of speakers. I case that is afirmative, my resident wants to be considered on the list of speakers. </t>
    </r>
    <r>
      <rPr>
        <b/>
        <sz val="11"/>
        <color indexed="8"/>
        <rFont val="Calibri"/>
        <family val="2"/>
      </rPr>
      <t>and informs us that President will be present</t>
    </r>
    <r>
      <rPr>
        <sz val="11"/>
        <color indexed="8"/>
        <rFont val="Calibri"/>
        <family val="2"/>
      </rPr>
      <t>: The President of Plurinational Estate of Bolivia, Juan Evo Morales Ayma, will attend the REDD meeting that will be held on 23 of September.  Will accompany the president, the following members of the mission
Mr Pablo Solón, Ambassador
Carla Espósito, Counsello</t>
    </r>
  </si>
  <si>
    <t>Minister of Environment, Energy and Telecommunications</t>
  </si>
  <si>
    <t xml:space="preserve">Asks to confirm format of event: The Permanent Mission of Costa Rica to the UN would like to communicate that the Minister of Environment, Energy and Telecommunications of Costa Rica, Mr. Jorge Rodríguez, confirms his participation to the High-level event on REDD in developing countries to be held on Wednesday 23 September 2009, from 4:30 to 6 p.m.
We will appreciate it if you could inform us on the format of this event.
</t>
  </si>
  <si>
    <t xml:space="preserve">Dominique </t>
  </si>
  <si>
    <t xml:space="preserve">His Excellency Archbishop </t>
  </si>
  <si>
    <t>Secretary for Relations with States (Foreign Minister)</t>
  </si>
  <si>
    <t>With regard to the forthcoming High-level event on reducing emissions from deforestation and forest degradation in developing countries, scheduled for 23 September 2009, the Permanent Observer Mission of the Holy See wishes to inform that its delegation will be participating in the event. The Head of the Delegation is His Excellency Archbishop Dominique Mamberti, Secretary for Relations with States (Foreign Minister), accompanied by Mr. Paolo Conversi and Archbishop Celestino Migliore, Permanent Observer</t>
  </si>
  <si>
    <t>UK</t>
  </si>
  <si>
    <t>Gordon</t>
  </si>
  <si>
    <t>Prime Minister</t>
  </si>
  <si>
    <t>Coordinating officerJames Roscoe on telephone number 212 745 9264  Reza Afshar on telephone number 212 745 9282.</t>
  </si>
  <si>
    <t>United Kingdom Mission to the United Nations</t>
  </si>
  <si>
    <t>Teresa.Colombi@fco.gov.uk, James.Roscoe@fco.gov.uk Reza.Afshar@fco.gov.uk</t>
  </si>
  <si>
    <t>Confirms participation</t>
  </si>
  <si>
    <t>Reinfeldt</t>
  </si>
  <si>
    <t>Sweden / EU</t>
  </si>
  <si>
    <t>Prime Minister/ EU president</t>
  </si>
  <si>
    <t>Rebecka Hagman</t>
  </si>
  <si>
    <t>rebecka.hagman@foreign.ministry.se</t>
  </si>
  <si>
    <t>Permanent Mission of Sweden to the United Nations One Dag Hammarskjöld Plaza 885 2nd Ave, 46th floor New York, NY 10017</t>
  </si>
  <si>
    <t>Betty Martrenchat</t>
  </si>
  <si>
    <t>France</t>
  </si>
  <si>
    <t>betty.martrenchat@diplomatie.gouv.fr</t>
  </si>
  <si>
    <t>Mission Francais</t>
  </si>
  <si>
    <t>Asked for information</t>
  </si>
  <si>
    <t>Asked for information (in French)</t>
  </si>
  <si>
    <t>Mexico</t>
  </si>
  <si>
    <t>Benito Jiménez Sauma</t>
  </si>
  <si>
    <t>Permanent Mission of Mexico to the UN</t>
  </si>
  <si>
    <t>bjimenezs@sre.gob.mx</t>
  </si>
  <si>
    <t xml:space="preserve">Asked for information about invitations </t>
  </si>
  <si>
    <t>31/08/2009 follow up needed</t>
  </si>
  <si>
    <t>Yuyin Liu</t>
  </si>
  <si>
    <t>1-212-655-6129</t>
  </si>
  <si>
    <t>Croatia</t>
  </si>
  <si>
    <t>Ireland</t>
  </si>
  <si>
    <t>Chairman National Reconstruction Bureau Pakistan</t>
  </si>
  <si>
    <t>Dr. Asim Hussain</t>
  </si>
  <si>
    <t>Minister of Foreign Affairs of the</t>
  </si>
  <si>
    <t>Republic of Lithuania</t>
  </si>
  <si>
    <t>H.E. Mr. Vygaudas Ušackas</t>
  </si>
  <si>
    <t>Head of Viet Nam delegation to the Summit on Climate Change</t>
  </si>
  <si>
    <t>Political Director from the Ministry</t>
  </si>
  <si>
    <t>of Foreign Affairs, Ambassador</t>
  </si>
  <si>
    <t>Rea Yiordamli</t>
  </si>
  <si>
    <t>Permanent Mission of the People's Republic of China to the United Nations  350 East 35th Street  New York, NY 10016</t>
  </si>
  <si>
    <t>liu_yuyin@mfa.gov.cn</t>
  </si>
  <si>
    <t>China</t>
  </si>
  <si>
    <t>Indonesia</t>
  </si>
  <si>
    <t>Achmad Rizal Purnama</t>
  </si>
  <si>
    <t>unpurnama2007@yahoo.com</t>
  </si>
  <si>
    <t xml:space="preserve"> Indonesia Mission to the United Nations</t>
  </si>
  <si>
    <t>917-939-5911</t>
  </si>
  <si>
    <t>Turkey</t>
  </si>
  <si>
    <t>Zeynep KIZILTAN</t>
  </si>
  <si>
    <t>Turkish Mission to the United Nations 821 UN Plaza, 11th Floor New York, NY 1001</t>
  </si>
  <si>
    <t>zkiziltan@mfa.gov.tr</t>
  </si>
  <si>
    <t>(212) 450 91 88</t>
  </si>
  <si>
    <t>Follow-up Sent by and when</t>
  </si>
  <si>
    <t>Country/ Organization</t>
  </si>
  <si>
    <t>MB, 02/09/2009</t>
  </si>
  <si>
    <t xml:space="preserve">Ms. Brown is asking to invite  Mr James P.leape. UN-REDD CG internal discussion taking place. Invitations will go our shortly and meanhwhile MB sent out infromal invitation </t>
  </si>
  <si>
    <t>Januel Nalupta</t>
  </si>
  <si>
    <t>One of our Economic Affairs officers, Mr. Santiago Fernandez de Cordoba, would like to attend the High-Level Event on 23 September and I would just like to confirm his participation on behalf of UNCTAD and also ask if there are any special passes needed for this meeting.  
Many thanks and regards,</t>
  </si>
  <si>
    <t>Santiago</t>
  </si>
  <si>
    <t>Fernandez de Cordoba</t>
  </si>
  <si>
    <t>Economic Affairs officer</t>
  </si>
  <si>
    <t>UNCTAD</t>
  </si>
  <si>
    <t>UNCTAD New York Office, DC2-1120, 7-1114</t>
  </si>
  <si>
    <t>NH, 31/08/2009, 02/09/2009 &amp; CM on phone  31/08/2009</t>
  </si>
  <si>
    <t>NH, 31/08/2009, 01/09/2009</t>
  </si>
  <si>
    <t>Asked for information, NH informed the Rebecka hagman about who have been requested to speak and that UK PM and Presdient of Bolivia has confimred</t>
  </si>
  <si>
    <t>Left in the line about EU have been requested to speak</t>
  </si>
  <si>
    <t>Standard response</t>
  </si>
  <si>
    <t>JG, 02/09/2009</t>
  </si>
  <si>
    <t>Egypt</t>
  </si>
  <si>
    <t>Farida Khalaf</t>
  </si>
  <si>
    <t>f.khalaf@un.int</t>
  </si>
  <si>
    <t>Chile</t>
  </si>
  <si>
    <t>Dear Sirs,
I would like to know more about the High Level Event on the 23rd of September, specially who is organizing, who will be the main speakers.
Yours truly
Fernando Berguno
First Secretary 
Mission of Chile to the UN
Phone &gt; 1 646 283 7094</t>
  </si>
  <si>
    <t>NH, 03/09/2009</t>
  </si>
  <si>
    <t>Standard and info on partnership countries and speakers</t>
  </si>
  <si>
    <t>Secretary/Minister</t>
  </si>
  <si>
    <t>Natural Ressources and Environment (SEMARNAT)</t>
  </si>
  <si>
    <t>Guatemala</t>
  </si>
  <si>
    <t>Nepal</t>
  </si>
  <si>
    <t>Ecuador</t>
  </si>
  <si>
    <t>Denmark</t>
  </si>
  <si>
    <t>NH, 02/09/2009 JG, by phone, 03/09/2009</t>
  </si>
  <si>
    <t>JG, 03/09/2009</t>
  </si>
  <si>
    <t>Monaco</t>
  </si>
  <si>
    <t>Cameroon</t>
  </si>
  <si>
    <t xml:space="preserve">H.S.H. Prince </t>
  </si>
  <si>
    <t xml:space="preserve">Albert II </t>
  </si>
  <si>
    <t xml:space="preserve">Valérie Bruell-Melchior 
</t>
  </si>
  <si>
    <t>vbruellmelchior@un.int</t>
  </si>
  <si>
    <t xml:space="preserve">As requested in the Secretary General's letter of 26 August 2009, this email confirms the participation of H.S.H. Prince Albert II of Monaco at the high-level event on reducing emissions from deforestation and forest degradation in developing countries, that will take place on Wednesday, 23 September 2009, from 4:30 pm to 6:00 pm, at the Economic and Social Council Chamber. 
H.S.H. Prince Albert II is scheduled to address the General Assembly on Wednesday, 23 September 2009, as the 4th Speaker in the afternoon session of the General Debate and may have to join the high-level event after its beginning. 
Therefore, I would be grateful if you could specify the modalities regarding the organization of this high-level event such as the seating arrangements. The UN Journal mentions that all Heads of State and Government and their delegations are invited to participate but the venue of the ECOSOC Chamber may make it quite difficult. 
</t>
  </si>
  <si>
    <t xml:space="preserve">Alain Wilfried BIYA 
Second Secretary 
</t>
  </si>
  <si>
    <t>Japan</t>
  </si>
  <si>
    <t>Sakihito Ozawa</t>
  </si>
  <si>
    <t>Robert Rohde</t>
  </si>
  <si>
    <t>Counsellor for Climate Change</t>
  </si>
  <si>
    <t xml:space="preserve">cameroon.mission@yahoo.com
</t>
  </si>
  <si>
    <t xml:space="preserve">My Mission would like to get details on the format of the meeting as well as any other useful information. </t>
  </si>
  <si>
    <t xml:space="preserve">Carlos Alberto VELASTEGUI </t>
  </si>
  <si>
    <t>unvelastegui@gmail.com</t>
  </si>
  <si>
    <t xml:space="preserve">My Delegation would like your help with some information about the meeting of the 23rd.   At this stage we don´t have a decision from our Capital but is our Minister of Foreign Affairs who probably could attend the meeting. 
I would appreciate if you can confirm the modalities of the participation, specially if our Minister can attend with memebers of our Delegation (how many); and if the interventions are limite to the debate or if our Minister can make a short speech during the meeting. 
</t>
  </si>
  <si>
    <t>Confirmation of attendance</t>
  </si>
  <si>
    <t>Eva Raabyemagle</t>
  </si>
  <si>
    <t>evaraa@um.dk</t>
  </si>
  <si>
    <t>Emailed Elspeth about many items</t>
  </si>
  <si>
    <t>NH, 02/09/2009, JG 03/09/2009 followed up by phone - they received the invite</t>
  </si>
  <si>
    <t>Mr Michael Jacobs</t>
  </si>
  <si>
    <t>Mr Tom Fletcher</t>
  </si>
  <si>
    <t>Asked for info and invite</t>
  </si>
  <si>
    <t>Myanmar</t>
  </si>
  <si>
    <t>Win</t>
  </si>
  <si>
    <t>Nyan</t>
  </si>
  <si>
    <t xml:space="preserve">Minster for Foreign Affairs </t>
  </si>
  <si>
    <t>myanmarmission@verizon.net</t>
  </si>
  <si>
    <t xml:space="preserve">Environmental Markets 
Equator LLC
</t>
  </si>
  <si>
    <t>Toole</t>
  </si>
  <si>
    <t>Aynsley</t>
  </si>
  <si>
    <t xml:space="preserve">aynsley.toole@equatorllc.com 
</t>
  </si>
  <si>
    <t xml:space="preserve">I work for a fund that invests in Forest carbon sequestration projects and we are currently considering investing in several REDD projects. 
I would be interested in attending the event on Sept. 23 rd and am also interested in how my organization can get involved in the current policy work your group is doing. 
</t>
  </si>
  <si>
    <t>Speaker yes/no</t>
  </si>
  <si>
    <t>Invited to speak</t>
  </si>
  <si>
    <t>YES</t>
  </si>
  <si>
    <t>Response or lates status</t>
  </si>
  <si>
    <t>Confirmed</t>
  </si>
  <si>
    <t>NH, 04/09/2009</t>
  </si>
  <si>
    <t>NH, 31/08/2009, 04/09/2009</t>
  </si>
  <si>
    <t>Asked for information, Mins. Separate e-mail to Alberto</t>
  </si>
  <si>
    <t>No</t>
  </si>
  <si>
    <t>NO</t>
  </si>
  <si>
    <t>??</t>
  </si>
  <si>
    <t>Standard response including offer to speak, Follow-up e-mail with list of speakers</t>
  </si>
  <si>
    <t>Country/organization</t>
  </si>
  <si>
    <t>Participant 1</t>
  </si>
  <si>
    <t>Participant 2</t>
  </si>
  <si>
    <t>Participant 3</t>
  </si>
  <si>
    <t>Participant 4</t>
  </si>
  <si>
    <t>Prince Albert II</t>
  </si>
  <si>
    <t>Prince</t>
  </si>
  <si>
    <t>Minister of Foreign Affairs</t>
  </si>
  <si>
    <t>Mr. Nyan Win</t>
  </si>
  <si>
    <t>Secretary of Natural resources and Environment (SEMARNAT)</t>
  </si>
  <si>
    <t>Mr. Juan Elvirqa Quzada</t>
  </si>
  <si>
    <t>Mr. Pablo Solon</t>
  </si>
  <si>
    <t>Ambassador</t>
  </si>
  <si>
    <t>Ms. Carla Esposito</t>
  </si>
  <si>
    <t>Councellor</t>
  </si>
  <si>
    <t>Norway</t>
  </si>
  <si>
    <t>Mr. Gordon Brown</t>
  </si>
  <si>
    <t>Speaking</t>
  </si>
  <si>
    <t>Mr. Paolo Conversi</t>
  </si>
  <si>
    <t>Clestino Migliore</t>
  </si>
  <si>
    <t>Archbishop, Permanent Obeserver</t>
  </si>
  <si>
    <t>Foreign Minister, Archbishop</t>
  </si>
  <si>
    <t>Mr. Jorge Rodriguez</t>
  </si>
  <si>
    <t>Republic of Congo</t>
  </si>
  <si>
    <t>Mr. Denis Sassou-Nguesso</t>
  </si>
  <si>
    <t>Australia</t>
  </si>
  <si>
    <t>PNG</t>
  </si>
  <si>
    <t>Mauritius</t>
  </si>
  <si>
    <t>Soborun</t>
  </si>
  <si>
    <t>Somduth</t>
  </si>
  <si>
    <t>Ambassador and Permanent Representative</t>
  </si>
  <si>
    <t>Yes</t>
  </si>
  <si>
    <t>Faxed a letter confirming attendance</t>
  </si>
  <si>
    <t>212 949 0190</t>
  </si>
  <si>
    <t>Confirmed participation 4/09/2009</t>
  </si>
  <si>
    <t>Ambassador in charge of the Climate Change negotiations</t>
  </si>
  <si>
    <t>Mrs Gwenaelle Huet</t>
  </si>
  <si>
    <t>diplomatic advisor to the French Minister of Ecology, Energy, Sustainable</t>
  </si>
  <si>
    <t>Mrs Claire Thuaudet</t>
  </si>
  <si>
    <t>Counselor in charge of Sustainable Development at the French Mission to the UN</t>
  </si>
  <si>
    <t xml:space="preserve">Mr Brice Lalonde </t>
  </si>
  <si>
    <t>DRC</t>
  </si>
  <si>
    <t>Atoki Ileka</t>
  </si>
  <si>
    <t>frachrist@aol.com</t>
  </si>
  <si>
    <t>Called asking for more information on REDD</t>
  </si>
  <si>
    <t>Guyana</t>
  </si>
  <si>
    <t>Aidas Sunelaitis &lt;aidas.sunelaitis@urm.lt&gt;</t>
  </si>
  <si>
    <t>Jagdeo</t>
  </si>
  <si>
    <t>Mr. Bharrat</t>
  </si>
  <si>
    <t xml:space="preserve">His Excellency </t>
  </si>
  <si>
    <t>President of the Republic of Guyana</t>
  </si>
  <si>
    <t>Singapore</t>
  </si>
  <si>
    <t xml:space="preserve">Menon
</t>
  </si>
  <si>
    <t xml:space="preserve">Mr Vanu Gopala </t>
  </si>
  <si>
    <t>H.E.</t>
  </si>
  <si>
    <t>Ambassador and Perm Rep</t>
  </si>
  <si>
    <t>Ms Wu Ye-Min</t>
  </si>
  <si>
    <t>WU_Ye-min@mfa.gov.sg</t>
  </si>
  <si>
    <t>Confirmed attendance</t>
  </si>
  <si>
    <t>Mr. Kevin Rudd</t>
  </si>
  <si>
    <t>Mr. Bharrat Jagdeo</t>
  </si>
  <si>
    <t>Mr. Jens Stoltenberg</t>
  </si>
  <si>
    <t>Mr. Michael T. Somare</t>
  </si>
  <si>
    <t>Mr. Dominique Mamberti</t>
  </si>
  <si>
    <t>Mr. Somduth Soborun</t>
  </si>
  <si>
    <t xml:space="preserve">H.E. Mr Vanu Gopala Menon
   </t>
  </si>
  <si>
    <t>Ms Kok Li Peng</t>
  </si>
  <si>
    <t xml:space="preserve"> Deputy Permanent Representative of the Republic of Singapore to the</t>
  </si>
  <si>
    <t>Second Secretary</t>
  </si>
  <si>
    <t xml:space="preserve"> Mr Musa Fazalur</t>
  </si>
  <si>
    <t>Advisor</t>
  </si>
  <si>
    <t>Ambassador and Permanent Representative of the Republic of Singapore</t>
  </si>
  <si>
    <t>NH, 07/09/2009</t>
  </si>
  <si>
    <t>Bulgaria</t>
  </si>
  <si>
    <t>Jeleva</t>
  </si>
  <si>
    <t>Rumiana</t>
  </si>
  <si>
    <t>Nauru</t>
  </si>
  <si>
    <t>Mrs. Rumiana Jeleva</t>
  </si>
  <si>
    <t>JG sent fax</t>
  </si>
  <si>
    <t xml:space="preserve">Tillman </t>
  </si>
  <si>
    <t>Hon.</t>
  </si>
  <si>
    <t xml:space="preserve"> Thomas</t>
  </si>
  <si>
    <t>Grenada</t>
  </si>
  <si>
    <t xml:space="preserve">Celia Thomas 
</t>
  </si>
  <si>
    <t>JG 08/09/2009</t>
  </si>
  <si>
    <t>Sri Lanka</t>
  </si>
  <si>
    <t>Belgium</t>
  </si>
  <si>
    <t>Charles</t>
  </si>
  <si>
    <t xml:space="preserve"> Minister for Development Cooperation</t>
  </si>
  <si>
    <t>Michel</t>
  </si>
  <si>
    <t>Delphine Delieux</t>
  </si>
  <si>
    <t>Delphine.Delieux@diplobel.fed.be</t>
  </si>
  <si>
    <t>Hon. Patali</t>
  </si>
  <si>
    <t xml:space="preserve"> Minister of Environment and Natural Resources</t>
  </si>
  <si>
    <t xml:space="preserve"> Champika Ranawaka</t>
  </si>
  <si>
    <t>DPRK</t>
  </si>
  <si>
    <t xml:space="preserve">H.E. Mr. PAK Kil Yon, </t>
  </si>
  <si>
    <t>Vice-Foreign Minister</t>
  </si>
  <si>
    <t>MUN Jong Chol</t>
  </si>
  <si>
    <t>bizpibf7@verizon.net</t>
  </si>
  <si>
    <t>Timor Leste</t>
  </si>
  <si>
    <t xml:space="preserve">H.E. Dr. </t>
  </si>
  <si>
    <t xml:space="preserve"> Ramos-Horta</t>
  </si>
  <si>
    <t>Jose</t>
  </si>
  <si>
    <t>President of the Democratic Republic of Timor-Leste</t>
  </si>
  <si>
    <t xml:space="preserve">Louise Padayhag </t>
  </si>
  <si>
    <t>Louise.Padayhag@un.int</t>
  </si>
  <si>
    <t>Iran</t>
  </si>
  <si>
    <t>ahmadrajabi_2001@yahoo.com</t>
  </si>
  <si>
    <t xml:space="preserve">Ahmad Rajabi 
</t>
  </si>
  <si>
    <t>Minister of Environment and Natural Resources of Sri Lanka</t>
  </si>
  <si>
    <t>Dr. Palitha T.B. Kohona</t>
  </si>
  <si>
    <t>Permanent Representative</t>
  </si>
  <si>
    <t>Mr. R.K.S. Suresh Chandra</t>
  </si>
  <si>
    <t>Deputy Permanent Representative</t>
  </si>
  <si>
    <t>Dr. W.L. Sumathipala</t>
  </si>
  <si>
    <t>Director/Climate Change, Ministry of Environment and Natural Resources of Sri Lanka</t>
  </si>
  <si>
    <t>Hon. Patali Champika Ranawaka</t>
  </si>
  <si>
    <t>H.E. Michel Charles</t>
  </si>
  <si>
    <t>H.E. Mr. PAK Kil Yon</t>
  </si>
  <si>
    <t>H.E. Dr.  Jose  Ramos-Horta</t>
  </si>
  <si>
    <t>Hon. Tillman Thomas</t>
  </si>
  <si>
    <t>NH 07/09/2009</t>
  </si>
  <si>
    <t>JG, 09/09/2009 by phone</t>
  </si>
  <si>
    <t>Panama</t>
  </si>
  <si>
    <t xml:space="preserve">Javier </t>
  </si>
  <si>
    <t>Arias</t>
  </si>
  <si>
    <t>Magíster</t>
  </si>
  <si>
    <t xml:space="preserve">Administrador General de esta Institución </t>
  </si>
  <si>
    <t xml:space="preserve">Natividad Jaramillo </t>
  </si>
  <si>
    <t>natividad.jaramillo@anam.gob.pa</t>
  </si>
  <si>
    <t>JG 09/09/2009</t>
  </si>
  <si>
    <t>31/08/2009, JG with SG's office 3/09/2009 provided copy of invite, JG 09/09/2009</t>
  </si>
  <si>
    <t>Løkke Rasmussen</t>
  </si>
  <si>
    <t>Lars</t>
  </si>
  <si>
    <t xml:space="preserve">Flasbarth </t>
  </si>
  <si>
    <t>Jochen</t>
  </si>
  <si>
    <t xml:space="preserve">Dr. </t>
  </si>
  <si>
    <t xml:space="preserve">President of the Federal Environment Agency </t>
  </si>
  <si>
    <t xml:space="preserve">Mr. Tono Eitel </t>
  </si>
  <si>
    <t xml:space="preserve">Special Envoy, Federal Foreign Ministry 
</t>
  </si>
  <si>
    <t>Trinidad and Tobago</t>
  </si>
  <si>
    <t>Poland</t>
  </si>
  <si>
    <t>Angola</t>
  </si>
  <si>
    <t>New Zealand</t>
  </si>
  <si>
    <t xml:space="preserve">Tony F. Fautua </t>
  </si>
  <si>
    <t xml:space="preserve">Tony </t>
  </si>
  <si>
    <t>Counsellor</t>
  </si>
  <si>
    <t xml:space="preserve"> Fautua </t>
  </si>
  <si>
    <t xml:space="preserve">H.E. Haroldo  Rodas </t>
  </si>
  <si>
    <t xml:space="preserve">Minister of Foreign Affairs of Guatemala </t>
  </si>
  <si>
    <t xml:space="preserve">Minister for the Environment and Natural Resources </t>
  </si>
  <si>
    <t xml:space="preserve">H.E. Luis Ferraté </t>
  </si>
  <si>
    <t xml:space="preserve"> Haroldo</t>
  </si>
  <si>
    <t xml:space="preserve">Rodas </t>
  </si>
  <si>
    <t xml:space="preserve">H.E.  </t>
  </si>
  <si>
    <t>Bangladesh</t>
  </si>
  <si>
    <t xml:space="preserve">Tareq Ahmed </t>
  </si>
  <si>
    <t>tareqahmed.bd@gmail.com</t>
  </si>
  <si>
    <t>Malta</t>
  </si>
  <si>
    <t>Estonia</t>
  </si>
  <si>
    <t>Foreign Minister</t>
  </si>
  <si>
    <t>Urmas</t>
  </si>
  <si>
    <t>Paet</t>
  </si>
  <si>
    <t xml:space="preserve">Karin Kaup </t>
  </si>
  <si>
    <t xml:space="preserve">karin.kaup@mfa.ee
</t>
  </si>
  <si>
    <t>Urmas Paet</t>
  </si>
  <si>
    <t xml:space="preserve">Foreign Minister </t>
  </si>
  <si>
    <t>Bahamas</t>
  </si>
  <si>
    <t>HE Mr Earl Deveaux</t>
  </si>
  <si>
    <t>Minister of Environment</t>
  </si>
  <si>
    <t>HE</t>
  </si>
  <si>
    <t>Earl</t>
  </si>
  <si>
    <t>Deveaux</t>
  </si>
  <si>
    <t>Humberto Rosa</t>
  </si>
  <si>
    <t>JG 10/09/2009</t>
  </si>
  <si>
    <t>JG 03/2009, replied by phone, they have received invite now, JG 10/092009</t>
  </si>
  <si>
    <t>Czech Reupublic</t>
  </si>
  <si>
    <t>HRDA</t>
  </si>
  <si>
    <t>Edita</t>
  </si>
  <si>
    <t>Director-General,  Ministry of 
Foreign Affairs of the Czech Republic</t>
  </si>
  <si>
    <t xml:space="preserve">Petra Lustigova 
</t>
  </si>
  <si>
    <t xml:space="preserve">plustigova.czechmission@gmail.com </t>
  </si>
  <si>
    <t>Czech Republic</t>
  </si>
  <si>
    <t>Ms. Edita HRDA</t>
  </si>
  <si>
    <t>Afghanistan</t>
  </si>
  <si>
    <t>Finland</t>
  </si>
  <si>
    <t>H.E. Mr. Jarmo Viinanen</t>
  </si>
  <si>
    <t>H.E. Mr.</t>
  </si>
  <si>
    <t>Viinanen</t>
  </si>
  <si>
    <t xml:space="preserve"> Jarmo </t>
  </si>
  <si>
    <t xml:space="preserve">Ambassador  </t>
  </si>
  <si>
    <t>NH, 11/09/2009</t>
  </si>
  <si>
    <t>NH, 11/09/2008</t>
  </si>
  <si>
    <t>Secretary of State for the Environment and Special Envoy from the Portugese government for Climate Change and Chief Negotiator for COP15</t>
  </si>
  <si>
    <t>Slovenia</t>
  </si>
  <si>
    <t>Dr. Danilo T ürk</t>
  </si>
  <si>
    <t xml:space="preserve">Ms Mateja Vodeb Ghosh </t>
  </si>
  <si>
    <t>H.E. Hassan Wirajuda</t>
  </si>
  <si>
    <t xml:space="preserve">Minister for Foreign Affaris </t>
  </si>
  <si>
    <t>JG 11/09/2009</t>
  </si>
  <si>
    <t xml:space="preserve"> Dr. Nazare Albuquerque</t>
  </si>
  <si>
    <t>Special Adviser to the President</t>
  </si>
  <si>
    <t>Jose Filipe Moraes Cabral</t>
  </si>
  <si>
    <t>Ambassador extraordinary and Plenipotentiary</t>
  </si>
  <si>
    <t>Carlos Brito de Sa</t>
  </si>
  <si>
    <t>Chief Cabinet for the Secretary of State for the Environment</t>
  </si>
  <si>
    <t>Fasuto Brito e Abreu</t>
  </si>
  <si>
    <t>Adviser to the Secretary of State for the Environment</t>
  </si>
  <si>
    <t>Miguel Almeida e Sousa</t>
  </si>
  <si>
    <t>Deputy Director General of International Economic Organizatiosn</t>
  </si>
  <si>
    <t>Miguel Silvestre</t>
  </si>
  <si>
    <t>First Secretary</t>
  </si>
  <si>
    <t>Pakistan</t>
  </si>
  <si>
    <t>Switzerland</t>
  </si>
  <si>
    <t>Moritz Leuenberger</t>
  </si>
  <si>
    <t>Ukraine</t>
  </si>
  <si>
    <t>Head of the National Environmental Investment Agency</t>
  </si>
  <si>
    <t>Mr. Heorhii Philichuk</t>
  </si>
  <si>
    <t>Mr. Ihor Lupaltsov</t>
  </si>
  <si>
    <t>Mr. Hasan Mahmud</t>
  </si>
  <si>
    <t>Minister for Environment and Forest</t>
  </si>
  <si>
    <t>Cyprus</t>
  </si>
  <si>
    <t>Jordan</t>
  </si>
  <si>
    <t>NH, 15/09/2009</t>
  </si>
  <si>
    <t>Latvia</t>
  </si>
  <si>
    <t>NH, 15/09/09</t>
  </si>
  <si>
    <t>NH, 03/09/2009, 04/09/2009, 15/09/2009</t>
  </si>
  <si>
    <t>Leuenberger</t>
  </si>
  <si>
    <t>Moritz</t>
  </si>
  <si>
    <t>Hasan</t>
  </si>
  <si>
    <t>Mahmud</t>
  </si>
  <si>
    <t>Italy</t>
  </si>
  <si>
    <t xml:space="preserve">Stefania </t>
  </si>
  <si>
    <t xml:space="preserve">Prestigiacomo </t>
  </si>
  <si>
    <t xml:space="preserve">Hon. </t>
  </si>
  <si>
    <t xml:space="preserve">Luigi De Chiara </t>
  </si>
  <si>
    <t>646 840 5316</t>
  </si>
  <si>
    <t>Malaysia</t>
  </si>
  <si>
    <t>ZALWANI ZALKAPLY</t>
  </si>
  <si>
    <t xml:space="preserve">1 212 986 6310 ext 222
</t>
  </si>
  <si>
    <t xml:space="preserve">Stefania Prestigiacomo </t>
  </si>
  <si>
    <t xml:space="preserve"> Minister for the Environment</t>
  </si>
  <si>
    <t>Minister for the Environment</t>
  </si>
  <si>
    <t>Madagascar</t>
  </si>
  <si>
    <t>1 more, name is in email</t>
  </si>
  <si>
    <t>NH 16/09/2009</t>
  </si>
  <si>
    <t>JG - on phone, several times, JG 16/09/2009</t>
  </si>
  <si>
    <t>NH, 02/09/2009, JG 16/09/2009 by phone</t>
  </si>
  <si>
    <t>H.E. Mr. JIA Zhibang</t>
  </si>
  <si>
    <t>Administrator of State Forestry Administration of China</t>
  </si>
  <si>
    <t xml:space="preserve">Cabinet Secretary, Member of Nepali delegation to 64 UNGA </t>
  </si>
  <si>
    <t>Mr. Rajan BHATTARAI</t>
  </si>
  <si>
    <t>Advisor to the Prime Minister</t>
  </si>
  <si>
    <t xml:space="preserve">Mr. Leela Mani PAUDEL, </t>
  </si>
  <si>
    <t>Argentina</t>
  </si>
  <si>
    <t xml:space="preserve">Ana </t>
  </si>
  <si>
    <t xml:space="preserve"> Bianchi</t>
  </si>
  <si>
    <t>Ana Bianchi</t>
  </si>
  <si>
    <t xml:space="preserve">Counsellor </t>
  </si>
  <si>
    <t>Belize</t>
  </si>
  <si>
    <t>Hon. Wilfred Elrington</t>
  </si>
  <si>
    <t xml:space="preserve">Attorney General, Minister of Foreign Affairs and Foreign Trade </t>
  </si>
  <si>
    <t xml:space="preserve">Blzun@aol.com </t>
  </si>
  <si>
    <t>H.E. Mrs. Simona Miculescu</t>
  </si>
  <si>
    <t>Permanent Representative to the UN</t>
  </si>
  <si>
    <t>Mr. Cosmin Boiangiu</t>
  </si>
  <si>
    <t>Director for UN Affairs, Ministry of Foreign Affairs of Romania</t>
  </si>
  <si>
    <t>Ms. Alexandra Dedu</t>
  </si>
  <si>
    <t>Second Secretary, Permanent Mission of Romania to the UN</t>
  </si>
  <si>
    <t>Romania</t>
  </si>
  <si>
    <t>&lt;alexandra.dedu@romaniaun.org&gt;</t>
  </si>
  <si>
    <t xml:space="preserve">Mayte Masot </t>
  </si>
  <si>
    <t>Third Secretary</t>
  </si>
  <si>
    <t>Mr Kolly Thomas</t>
  </si>
  <si>
    <t>Expert</t>
  </si>
  <si>
    <t>Azerbaijan</t>
  </si>
  <si>
    <t xml:space="preserve">&lt;mr.vugar_panahov@yahoo.com&gt; </t>
  </si>
  <si>
    <t>H.E Mr. Elmar Mammadyarov</t>
  </si>
  <si>
    <t>Minister of Foreign Affairs of the Republic of Azerbaijan</t>
  </si>
  <si>
    <t>H.E. Mr. Agshin Mehdiyev</t>
  </si>
  <si>
    <t>Permanent Representative of the Republic of Azerbaijan to the United Nations</t>
  </si>
  <si>
    <t>Mr. Samir Sharifov</t>
  </si>
  <si>
    <t>Second Secretary of the Permanent Mission of the Republic of Azerbaijan to the United Nations</t>
  </si>
  <si>
    <t>Mr. Vugar Panahov</t>
  </si>
  <si>
    <t>Attache of the Permanent Mission of the Republic of Azerbaijan to the United Nations</t>
  </si>
  <si>
    <t>Suriname</t>
  </si>
  <si>
    <t>Henry Mac Donald LL.M</t>
  </si>
  <si>
    <t>Ambassador, Permanent Representative of the Republic of Suriname to the United Nations</t>
  </si>
  <si>
    <t>Mr.Cornelis Pigot</t>
  </si>
  <si>
    <t>Advisor to the President of the Republic of Suriname</t>
  </si>
  <si>
    <t>Mrs. Nirmala Hindori-Badrising</t>
  </si>
  <si>
    <t>Head Coordinator International Affairs, Office of the President of the Republic of Suriname</t>
  </si>
  <si>
    <t>Mr. R. Landveld</t>
  </si>
  <si>
    <t>Counselor, Permanent Mission of Suriname to the United Nations</t>
  </si>
  <si>
    <t>IRYN DANIEL &lt;iryndaniel@hotmail.com&gt;</t>
  </si>
  <si>
    <t>Ms. Birnur Fertekligil</t>
  </si>
  <si>
    <t>Zeynep Kızıltan</t>
  </si>
  <si>
    <t>Minister</t>
  </si>
  <si>
    <t xml:space="preserve">Ambassador Adviser to Minister </t>
  </si>
  <si>
    <t>asesor del Ministro</t>
  </si>
  <si>
    <t>Carlos Costa</t>
  </si>
  <si>
    <t>Mrs. Erenia Meriton,</t>
  </si>
  <si>
    <t xml:space="preserve">Seychelles </t>
  </si>
  <si>
    <t>Wietoular</t>
  </si>
  <si>
    <t xml:space="preserve">Director General for Multilateral </t>
  </si>
  <si>
    <t>Permanent Rep Office</t>
  </si>
  <si>
    <t>plus 6</t>
  </si>
  <si>
    <t>Climate Change Ambassador</t>
  </si>
  <si>
    <t>Adrian Macey</t>
  </si>
  <si>
    <t xml:space="preserve">jennifer.thomas@dfa.ie </t>
  </si>
  <si>
    <t xml:space="preserve">Ms. Patricia Cullen </t>
  </si>
  <si>
    <t>Tania Valerie Raguz</t>
  </si>
  <si>
    <t xml:space="preserve">Tania Raguž &lt;Tania.Raguz@mvpei.hr&gt; </t>
  </si>
  <si>
    <t>Kazahkstan</t>
  </si>
  <si>
    <t>Mr. Nurgali Ashimov</t>
  </si>
  <si>
    <t>Minister of Environmental Protection of the Republic of Kazakhstan</t>
  </si>
  <si>
    <t>Ms. Eldana Sadvakassova</t>
  </si>
  <si>
    <t>Deputy Minister of Environmental Protection of the Republic of Kazakhstan</t>
  </si>
  <si>
    <t>tore99@mail.ru</t>
  </si>
  <si>
    <t>NH, 02/09/2009, 18/09/2009</t>
  </si>
  <si>
    <t>NH, 18/09/2009</t>
  </si>
  <si>
    <t>H. E. Mr. Pedro J. Núñez Mosquera</t>
  </si>
  <si>
    <t>Ambassador, Permanent Representative of Cuba to the UN</t>
  </si>
  <si>
    <t>H.E. Mr. Rodolfo Benítez</t>
  </si>
  <si>
    <t xml:space="preserve">Ambassador, Deputy Permanent Representative of Cuba to the UN </t>
  </si>
  <si>
    <t>Mrs. Anayansi Rodríguez Camejo</t>
  </si>
  <si>
    <t>Director of Multilateral Affairs, Ministry of  Foreign Affairs.</t>
  </si>
  <si>
    <t>Luigi De Chiara</t>
  </si>
  <si>
    <t>Giovanna Piccarreta</t>
  </si>
  <si>
    <t>Daro Garofalo</t>
  </si>
  <si>
    <t>Mayte &lt;mayte@cubanmission.com&gt;</t>
  </si>
  <si>
    <t>Paraguay</t>
  </si>
  <si>
    <t>Oscar Rivas</t>
  </si>
  <si>
    <t>Ministro del Ambiente</t>
  </si>
  <si>
    <t>Miguel Lovera</t>
  </si>
  <si>
    <t>fbartolozzi@mre.gov.py</t>
  </si>
  <si>
    <t>Hon. Benny Allan</t>
  </si>
  <si>
    <t>MINISTER FOR ENVIRONMENT</t>
  </si>
  <si>
    <t>Dr. Kevin Conrad</t>
  </si>
  <si>
    <t>PRIME MINISTER'S SPECIAL ENVOY AND AMBASSADOR FOR CLIMATE CHANGE</t>
  </si>
  <si>
    <t>Dr. Wari Iamo</t>
  </si>
  <si>
    <t>SECRETARY FOR ENVIRONMENT &amp; CONSERVATION</t>
  </si>
  <si>
    <t>Permanent Representative of the republic of Uzbekistan to the United Nations</t>
  </si>
  <si>
    <t>carla espósito guevara &lt;ararunday@gmail.com&gt;</t>
  </si>
  <si>
    <t>guyana &lt;guyana@un.int&gt;</t>
  </si>
  <si>
    <t>Dino Mas &lt;DMas@pngun.org&gt;</t>
  </si>
  <si>
    <t>milo milo &lt;milomylondo@yahoo.fr&gt;</t>
  </si>
  <si>
    <t>Ma. May Mariano &lt;M.Mariano@afghanistan-un.org&gt;</t>
  </si>
  <si>
    <t>Gina Asensi &lt;GInasensi@angolaun.org&gt;, isabelcgodinho@hotmail.com, "Mateus Luemba" &lt;MLuemba@angolaun.org&gt;</t>
  </si>
  <si>
    <t>Ana Bianchi &lt;ambcielo@gmail.com&gt;</t>
  </si>
  <si>
    <t>tfraser@bahamasny.com</t>
  </si>
  <si>
    <t>Tareq Ahmed &lt;tareqahmed.bd@gmail.com&gt;</t>
  </si>
  <si>
    <t xml:space="preserve"> &lt;Delphine.Delieux@diplobel.fed.be&gt;</t>
  </si>
  <si>
    <t>Ivanka Tasheva &lt;ivanka_tasheva@yahoo.com&gt;</t>
  </si>
  <si>
    <t>&lt;liu_yuyin@mfa.gov.cn&gt;</t>
  </si>
  <si>
    <t>Magda Rojas-Castillo &lt;csmrojas@gmail.com&gt;, Jairo Hernandez &lt;hernandez.jairo@gmail.com&gt;</t>
  </si>
  <si>
    <t>M.Zoupaniotis &lt;mzoupaniotis@cyprusun.org&gt;</t>
  </si>
  <si>
    <t>Petra Ruffer-Lustigova &lt;plustigova.czechmission@gmail.com&gt;, candida_hornakova@mzv.cz, CZECH REPUBLIC Candida Hornakova &lt;chornakova.czechmission@gmail.com&gt;, CZECH REPUBLIC Miroslav Klima &lt;miroslav_klima@mzv.cz&gt;, CZECH REPUBLIC Tomas Liptak &lt;tomas_liptak@mzv.cz&gt;</t>
  </si>
  <si>
    <t>dpr.korea &lt;bizpibf7@verizon.net&gt;</t>
  </si>
  <si>
    <t>Carlos Velastegui &lt;unvelastegui@gmail.com&gt;</t>
  </si>
  <si>
    <t>Karin Kaup &lt;Karin.Kaup@mfa.ee&gt;, "Minna-Liina Lind" &lt;Minna-Liina.Lind@mfa.ee&gt;</t>
  </si>
  <si>
    <t>Bokrrugji Jonna &lt;Jonna.Bokrrugji@formin.fi&gt;</t>
  </si>
  <si>
    <t>THUAUDET Claire &lt;claire.thuaudet@diplomatie.gouv.fr&gt;, "Huet Gwenaelle" &lt;gwenaelle.huet@developpement-durable.gouv.fr&gt;</t>
  </si>
  <si>
    <t>.NEWYVN WI-4-1 Rohde, Robert &lt;wi-4-1-vn@newy.auswaertiges-amt.de&gt;, ".NEWYVN HOSP4 Rasel, Fabienne" &lt;hosp4-vn@newy.auswaertiges-amt.de&gt;</t>
  </si>
  <si>
    <t>Al Yennimatas &lt;ayennimatas@greeceun.org&gt;</t>
  </si>
  <si>
    <t>&lt;grenada@un.int&gt;</t>
  </si>
  <si>
    <t>Jimena &lt;jlr@minex.gob.gt&gt;</t>
  </si>
  <si>
    <t>Tharu BA &lt;tharuba@yahoo.com&gt;</t>
  </si>
  <si>
    <t>petrina.bachmann@utn.stjr.is</t>
  </si>
  <si>
    <t xml:space="preserve">Achmad Purnama &lt;unpurnama2007@yahoo.com&gt;, "Dewi S. Wahab" &lt;dewi.wahab@gmail.com&gt;, gelila terrefe &lt;gelila.terrefe@undp.org&gt;, luis menez &lt;jimenez-mcinnis@un.org&gt;, </t>
  </si>
  <si>
    <t>hamad rajabi &lt;ahmadrajabi_2001@yahoo.com&gt;</t>
  </si>
  <si>
    <t>Luigi De Chiara &lt;luigi.dechiara@esteri.it&gt;</t>
  </si>
  <si>
    <t>nadia &lt;mdgnadia@yahoo.com&gt;</t>
  </si>
  <si>
    <t>Zalwani Zalkaply &lt;zalwani@kln.gov.my&gt;</t>
  </si>
  <si>
    <t>Borg Saviour at MFA New York &lt;saviour.f.borg@gov.mt&gt;</t>
  </si>
  <si>
    <t>Jiménez Sauma, Benito Santiago &lt;bjimenezs@sre.gob.mx&gt;</t>
  </si>
  <si>
    <t>&lt;vbruellmelchior@un.int&gt;</t>
  </si>
  <si>
    <t>Tin Maung Naing &lt;tinmgnaing@gmail.com&gt;</t>
  </si>
  <si>
    <t>Amrit Rai &lt;amritrai555@gmail.com&gt;</t>
  </si>
  <si>
    <t>FAUTUA, Tony (NYK) &lt;Tony.Fautua@mfat.govt.nz&gt;</t>
  </si>
  <si>
    <t>noori.m@gmail.com, "Noorulain (Noor) Masood" &lt;noorulain_masood@ksg09.harvard.edu&gt;, asadkhanun@yahoo.com</t>
  </si>
  <si>
    <t>Anzorge Ewa &lt;ewa.anzorge@msz.gov.pl&gt;</t>
  </si>
  <si>
    <t>Teresa Valente &lt;tvalente@missionofportugal.org&gt;</t>
  </si>
  <si>
    <t>Ye-min WU &lt;WU_Ye-min@mfa.gov.sg&gt;</t>
  </si>
  <si>
    <t>Mateja.Vodeb@gov.si</t>
  </si>
  <si>
    <t>Permanent Mission of Sri Lanka to the United Nations in New York &lt;mail@slmission.com&gt;</t>
  </si>
  <si>
    <t>Volken Jeannine EDA VJE &lt;jeannine.volken@eda.admin.ch&gt;</t>
  </si>
  <si>
    <t>Louise Padayhag &lt;Louise.Padayhag@un.int&gt;</t>
  </si>
  <si>
    <t>tto &lt;tto@un.int&gt;</t>
  </si>
  <si>
    <t>Hanna Prorok &lt;h.prorok@gmail.com&gt;</t>
  </si>
  <si>
    <t>Ildar Shigabutdinov &lt;ildars@yahoo.com&gt;</t>
  </si>
  <si>
    <t>Javier Arias</t>
  </si>
  <si>
    <t>Administrador General</t>
  </si>
  <si>
    <t>Natividad Jaramillo &lt;natividad.jaramillo@anam.gob.pa&gt;, "Martha Serrano" &lt;martha.serrano@anam.gob.pa&gt;</t>
  </si>
  <si>
    <t>Vietnam</t>
  </si>
  <si>
    <t>India</t>
  </si>
  <si>
    <t>Lithuania</t>
  </si>
  <si>
    <t>USA</t>
  </si>
  <si>
    <t>Hillary Clinton</t>
  </si>
  <si>
    <t>Mrs. Luzmila Zanabria</t>
  </si>
  <si>
    <t>Under-Secretary-General for Mutlilateral Affairs</t>
  </si>
  <si>
    <t>Gonzalo Guillen</t>
  </si>
  <si>
    <t>Minister Counsellor, Officer of the Mission of Peru to the United Nations</t>
  </si>
  <si>
    <t>JOSE ENDUNDO BONONGE</t>
  </si>
  <si>
    <t>MINISTER OF ENVIRONMENT</t>
  </si>
  <si>
    <t>Mr. HENRI DJOMBO</t>
  </si>
  <si>
    <t>Minister of Forest</t>
  </si>
  <si>
    <t>EQUATORIAL GUINEA</t>
  </si>
  <si>
    <t>TEODORO OBIANG NGUEMA MBASOGO</t>
  </si>
  <si>
    <t>Fiji</t>
  </si>
  <si>
    <t>PRIME MINISTER</t>
  </si>
  <si>
    <t>Honduras</t>
  </si>
  <si>
    <t>PRESIDENT</t>
  </si>
  <si>
    <t>CALIXTE RANDRIAMIANDRISOA</t>
  </si>
  <si>
    <t>Mr. MADHAV KUMAR NEPAL</t>
  </si>
  <si>
    <t>Nigeria</t>
  </si>
  <si>
    <t>Mr. OJO MADUEKWE</t>
  </si>
  <si>
    <t>MINISTER OF FOREIGN AFFAIRS</t>
  </si>
  <si>
    <t>Sierra Leone</t>
  </si>
  <si>
    <t>ERNEST BAI KOROMA</t>
  </si>
  <si>
    <t>SOLOMON ISLANDS</t>
  </si>
  <si>
    <t>WILLIAM HAOMAE</t>
  </si>
  <si>
    <t>FOREIGN MINISTER OR VICE PRESIDENT</t>
  </si>
  <si>
    <t>Vanatu</t>
  </si>
  <si>
    <t>HAM LINI</t>
  </si>
  <si>
    <t>Mr. PAUL BIYA</t>
  </si>
  <si>
    <t>Marius Andrianady</t>
  </si>
  <si>
    <t>Central African Republic</t>
  </si>
  <si>
    <t xml:space="preserve">Prime Minister </t>
  </si>
  <si>
    <t>Faustin Archange-Touadera</t>
  </si>
  <si>
    <t>Fernand Poukre &lt;repercaf.ny@gmail.com&gt;</t>
  </si>
  <si>
    <t>TBC</t>
  </si>
  <si>
    <t>Andrew Steer</t>
  </si>
  <si>
    <t>Department for International Development</t>
  </si>
  <si>
    <t>E-mail contact</t>
  </si>
  <si>
    <t>Teresa.Colombi@fco.gov.uk, James.Roscoe@fco.gov.uk&gt;, &lt;Reza.Afshar@fco.gov.uk&gt;, &lt;Daniel.Shepherd@fco.gov.uk&gt;,  &lt;Sandra.Coleman@fco.gov.uk&gt;, &lt;Anne.Jennings2@fco.gov.uk&gt;, &lt;Nick.Harvey2@fco.gov.uk&gt;</t>
  </si>
  <si>
    <t>Uganda</t>
  </si>
  <si>
    <t>Israel</t>
  </si>
  <si>
    <t>Tanzania</t>
  </si>
  <si>
    <t>Barbados</t>
  </si>
  <si>
    <t>Antigua</t>
  </si>
  <si>
    <t>Spain</t>
  </si>
  <si>
    <t>St Lucia</t>
  </si>
  <si>
    <t>Lebanon</t>
  </si>
  <si>
    <t>Togo</t>
  </si>
  <si>
    <t>Laos</t>
  </si>
  <si>
    <t>Luxemburg</t>
  </si>
  <si>
    <t>Cambodia</t>
  </si>
  <si>
    <t>Gabon</t>
  </si>
  <si>
    <t>Dominican Republic</t>
  </si>
  <si>
    <t>Zambia</t>
  </si>
  <si>
    <t>Uzbekistan</t>
  </si>
  <si>
    <t>Mr. Murad Askarov</t>
  </si>
  <si>
    <t>Iceland</t>
  </si>
  <si>
    <t>Mr. Jon Erlignur Jonasson</t>
  </si>
  <si>
    <t>DPR of Iceland to the UN</t>
  </si>
  <si>
    <t>NH, 17/09/2009</t>
  </si>
  <si>
    <t>Erlignur Jonasson</t>
  </si>
  <si>
    <t>Jon</t>
  </si>
  <si>
    <t>DPR of Iceland to UN</t>
  </si>
  <si>
    <t>Askarov</t>
  </si>
  <si>
    <t>Murad</t>
  </si>
  <si>
    <t>Permanent Representative ot the republic of Uzbekistan to the UN</t>
  </si>
  <si>
    <t>Nh, 17/09/2009</t>
  </si>
  <si>
    <t>Sweden/EU</t>
  </si>
  <si>
    <t>Hon. Fredrick Reinfeld</t>
  </si>
  <si>
    <t>NH, 04/09/2009, 17/09/2009</t>
  </si>
  <si>
    <t>JG, 03/09/2009, NH 17/09/2009</t>
  </si>
  <si>
    <t>Alexandros Tsiatsamis</t>
  </si>
  <si>
    <t xml:space="preserve">Secretary General for International Economic Relations and Development Cooperation </t>
  </si>
  <si>
    <t>First councellor</t>
  </si>
  <si>
    <t>Ekaterini Tsounakou</t>
  </si>
  <si>
    <t>Special Advisor</t>
  </si>
  <si>
    <t>Alexandros Yennimatas</t>
  </si>
  <si>
    <t>NH, 16/09/2009</t>
  </si>
  <si>
    <t>NH, 04/09/2009, 16/09/2009</t>
  </si>
  <si>
    <t>JG 08/09/2009, NH, 16/09/2009</t>
  </si>
  <si>
    <t>Request</t>
  </si>
  <si>
    <t>Last Name</t>
  </si>
  <si>
    <t>First Name</t>
  </si>
  <si>
    <t>Title</t>
  </si>
  <si>
    <t>Position</t>
  </si>
  <si>
    <t>Email</t>
  </si>
  <si>
    <t>Mailing Address</t>
  </si>
  <si>
    <t>Telephone</t>
  </si>
  <si>
    <t>Contact Person (if other)</t>
  </si>
  <si>
    <t>Martin</t>
  </si>
  <si>
    <t>Paul</t>
  </si>
  <si>
    <t>Right Honourable</t>
  </si>
  <si>
    <t xml:space="preserve">Alexandre T. Gingras </t>
  </si>
  <si>
    <t>Congo Basin Initiative</t>
  </si>
  <si>
    <t>Head</t>
  </si>
  <si>
    <t>agingras@horizoncap.ca</t>
  </si>
  <si>
    <t>1 (514) 982-3929 I3</t>
  </si>
  <si>
    <t>Invitation Sent Date</t>
  </si>
  <si>
    <t>Invitation Sent From</t>
  </si>
  <si>
    <t>Inquiry Made</t>
  </si>
  <si>
    <t>Costa Rica</t>
  </si>
  <si>
    <t>Rodriguez</t>
  </si>
  <si>
    <t>Jorge</t>
  </si>
  <si>
    <t>Minister of Envrionment, Energy and Telecommunications</t>
  </si>
  <si>
    <t>Magda Rojas</t>
  </si>
  <si>
    <t>csmrojas@gmail.com</t>
  </si>
  <si>
    <t>Permanent Mission of Costa Rica to the United Nations, 211 East 43rd St., room 903, new York, NY 10017</t>
  </si>
  <si>
    <t>1 2129866373 or 1 6468296306</t>
  </si>
  <si>
    <t>SG</t>
  </si>
  <si>
    <t>Holy See</t>
  </si>
  <si>
    <t>Mamberti</t>
  </si>
  <si>
    <t>Tharu BA</t>
  </si>
  <si>
    <t>tharuba@yahoo.com</t>
  </si>
  <si>
    <t>Country</t>
  </si>
  <si>
    <t>Others</t>
  </si>
  <si>
    <t>WWF International</t>
  </si>
  <si>
    <t>Brown</t>
  </si>
  <si>
    <t>Sbrown@wwfint.org</t>
  </si>
  <si>
    <t>Avenue du Mont Blanc, 1196, Gland, Switzerland</t>
  </si>
  <si>
    <t>Mr. Enayetullah Nabeil</t>
  </si>
  <si>
    <t>Director of the Economic Section, Ministry of Foreign Affairs of Afghanistan</t>
  </si>
  <si>
    <t>Mr. Enayetullah Madani</t>
  </si>
  <si>
    <t>Counselor of the Permanent Mission of Afghanistan to the UN</t>
  </si>
  <si>
    <t>Country participarticipants</t>
  </si>
  <si>
    <t>41 22 3649111 41 22 364 9026</t>
  </si>
  <si>
    <t>Susan Brown</t>
  </si>
  <si>
    <t>James L.</t>
  </si>
  <si>
    <t>Leape</t>
  </si>
  <si>
    <t xml:space="preserve">Director General </t>
  </si>
  <si>
    <t>Germany</t>
  </si>
  <si>
    <t>Notes</t>
  </si>
  <si>
    <t>Elmar Eich</t>
  </si>
  <si>
    <t>elmar.eich@diplo.de</t>
  </si>
  <si>
    <t xml:space="preserve">German Mission to the United Nations, New York,  Humanitarian Affairs </t>
  </si>
  <si>
    <t>(212) 940-0441</t>
  </si>
  <si>
    <t xml:space="preserve">Asks for information:  Sir,
thank you very much for the information provided in today's UN Journal.
We would be interested in learning some additional details in order to best inform our chancery about this
important event:
1. Will there be invitations sent out to governments for this event?
2. Is there any information on the procedure of the event at this stage? Who would speak? 
3. Is there a specific sub-topic or do you expect a free discussion?
</t>
  </si>
  <si>
    <t>Greece</t>
  </si>
  <si>
    <t>Ioannis Papameletiou</t>
  </si>
  <si>
    <t>212 479 1326</t>
  </si>
  <si>
    <t>Permanent Mission of Greece to the UN</t>
  </si>
  <si>
    <t>Kenya</t>
  </si>
  <si>
    <t>Mr. Michuki</t>
  </si>
  <si>
    <t>KENYA MISSION (NY) &lt;info@kenyaun.org&gt;</t>
  </si>
  <si>
    <t>Minister for Environment and Mineral Resources</t>
  </si>
  <si>
    <t>Brazil</t>
  </si>
  <si>
    <t>Figuero?</t>
  </si>
  <si>
    <t>Director/Ambassador</t>
  </si>
  <si>
    <t>Colombia</t>
  </si>
  <si>
    <t>bmpanu@hotmail.com, ilangajose@yahoo.fr, kaseyamak@yahoo.fr, Yveleon@aol.com, Frachrist@aol.com</t>
  </si>
  <si>
    <t>Asks for Information: Following the announcement in today's journal on the convening of a High level event on emissions form deforestation, I would appreciate if you could provide some further indications on the way the event will be structured ("agenda"/ main topics, name and titles of panellists/key speakers, foreseen outcome ...). Could you also indicate  which Member States are organizing this initiative in partnership with the Secretariat and if formal invitations will be addressed to our Heads of State and Government.</t>
  </si>
  <si>
    <t>ip@greeceun.org</t>
  </si>
  <si>
    <t>Thailand</t>
  </si>
  <si>
    <t>Prang Anussorn-Nitisara</t>
  </si>
  <si>
    <t>prangy_59@hotmail.com</t>
  </si>
  <si>
    <t>Permanent Mission of Thailand to the UN</t>
  </si>
  <si>
    <t>Asks for Information: Regarding an announcement in UN Journal, Monday the 31st issue on High-level event in reducing emissions from deforestation and forest degradation in developing countries, we would like to know if the secretariat will send an official letter to the Mission on the details of the meeting.</t>
  </si>
  <si>
    <t>Cuba</t>
  </si>
  <si>
    <t>Mayte Masot</t>
  </si>
  <si>
    <t>ylenafuturo@yahoo.es</t>
  </si>
  <si>
    <t>Cuban Mission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</si>
</sst>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9">
    <font>
      <sz val="11"/>
      <color indexed="8"/>
      <name val="Calibri"/>
      <family val="2"/>
    </font>
    <font>
      <b/>
      <sz val="11"/>
      <color indexed="8"/>
      <name val="Calibri"/>
      <family val="2"/>
    </font>
    <font>
      <sz val="8"/>
      <name val="Calibri"/>
      <family val="2"/>
    </font>
    <font>
      <u val="single"/>
      <sz val="7.15"/>
      <color indexed="36"/>
      <name val="Calibri"/>
      <family val="2"/>
    </font>
    <font>
      <sz val="8"/>
      <name val="Tahoma"/>
      <family val="2"/>
    </font>
    <font>
      <b/>
      <sz val="8"/>
      <name val="Tahoma"/>
      <family val="2"/>
    </font>
    <font>
      <sz val="10"/>
      <name val="Tahoma"/>
      <family val="2"/>
    </font>
    <font>
      <b/>
      <sz val="10"/>
      <color indexed="8"/>
      <name val="Calibri"/>
      <family val="2"/>
    </font>
    <font>
      <sz val="10"/>
      <color indexed="8"/>
      <name val="Calibri"/>
      <family val="2"/>
    </font>
    <font>
      <sz val="10"/>
      <color indexed="18"/>
      <name val="Verdana"/>
      <family val="2"/>
    </font>
    <font>
      <sz val="10"/>
      <color indexed="8"/>
      <name val="Sans-serif"/>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8"/>
      <name val="Calibri"/>
      <family val="2"/>
    </font>
    <font>
      <b/>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3"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1" fillId="0" borderId="9" applyNumberFormat="0" applyFill="0" applyAlignment="0" applyProtection="0"/>
    <xf numFmtId="0" fontId="26" fillId="0" borderId="0" applyNumberFormat="0" applyFill="0" applyBorder="0" applyAlignment="0" applyProtection="0"/>
  </cellStyleXfs>
  <cellXfs count="45">
    <xf numFmtId="0" fontId="0" fillId="0" borderId="0" xfId="0" applyAlignment="1">
      <alignment/>
    </xf>
    <xf numFmtId="0" fontId="1" fillId="20" borderId="10" xfId="0" applyFont="1" applyFill="1" applyBorder="1" applyAlignment="1">
      <alignment horizontal="left" vertical="center" wrapText="1"/>
    </xf>
    <xf numFmtId="0" fontId="0" fillId="0" borderId="10" xfId="0" applyBorder="1" applyAlignment="1">
      <alignment horizontal="left" vertical="center" wrapText="1"/>
    </xf>
    <xf numFmtId="0" fontId="20" fillId="0" borderId="10" xfId="53" applyBorder="1" applyAlignment="1" applyProtection="1">
      <alignment horizontal="left" vertical="center" wrapText="1"/>
      <protection/>
    </xf>
    <xf numFmtId="0" fontId="0" fillId="0" borderId="0" xfId="0" applyAlignment="1">
      <alignment wrapText="1"/>
    </xf>
    <xf numFmtId="0" fontId="1" fillId="20" borderId="11" xfId="0" applyFont="1" applyFill="1"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wrapText="1"/>
    </xf>
    <xf numFmtId="0" fontId="1" fillId="20" borderId="12" xfId="0" applyFont="1" applyFill="1" applyBorder="1" applyAlignment="1">
      <alignment horizontal="left" vertical="center" wrapText="1"/>
    </xf>
    <xf numFmtId="0" fontId="0" fillId="0" borderId="12" xfId="0" applyBorder="1" applyAlignment="1">
      <alignment horizontal="left" vertical="center" wrapText="1"/>
    </xf>
    <xf numFmtId="0" fontId="0" fillId="0" borderId="10" xfId="0" applyBorder="1" applyAlignment="1">
      <alignment horizontal="center" vertical="center" wrapText="1"/>
    </xf>
    <xf numFmtId="0" fontId="0" fillId="0" borderId="10" xfId="0" applyNumberFormat="1" applyBorder="1" applyAlignment="1">
      <alignment wrapText="1"/>
    </xf>
    <xf numFmtId="14" fontId="0" fillId="0" borderId="10" xfId="0" applyNumberFormat="1" applyBorder="1" applyAlignment="1">
      <alignment horizontal="left" vertical="center" wrapText="1"/>
    </xf>
    <xf numFmtId="0" fontId="0" fillId="0" borderId="0" xfId="0" applyAlignment="1">
      <alignment horizontal="left" vertical="center" wrapText="1"/>
    </xf>
    <xf numFmtId="0" fontId="0" fillId="0" borderId="12" xfId="0" applyBorder="1" applyAlignment="1">
      <alignment wrapText="1"/>
    </xf>
    <xf numFmtId="17" fontId="0" fillId="0" borderId="0" xfId="0" applyNumberFormat="1" applyAlignment="1">
      <alignment wrapText="1"/>
    </xf>
    <xf numFmtId="0" fontId="20" fillId="0" borderId="0" xfId="53" applyAlignment="1" applyProtection="1">
      <alignment wrapText="1"/>
      <protection/>
    </xf>
    <xf numFmtId="0" fontId="0" fillId="0" borderId="0" xfId="0" applyBorder="1" applyAlignment="1">
      <alignment horizontal="left" vertical="center" wrapText="1"/>
    </xf>
    <xf numFmtId="0" fontId="0" fillId="10" borderId="11" xfId="0" applyFill="1" applyBorder="1" applyAlignment="1">
      <alignment horizontal="left" vertical="center" wrapText="1"/>
    </xf>
    <xf numFmtId="0" fontId="0" fillId="10" borderId="0" xfId="0" applyFill="1" applyAlignment="1">
      <alignment wrapText="1"/>
    </xf>
    <xf numFmtId="0" fontId="7" fillId="20" borderId="10" xfId="0" applyFont="1" applyFill="1" applyBorder="1" applyAlignment="1">
      <alignment horizontal="left" vertical="center" wrapText="1"/>
    </xf>
    <xf numFmtId="0" fontId="8" fillId="0" borderId="0" xfId="0" applyFont="1" applyAlignment="1">
      <alignment/>
    </xf>
    <xf numFmtId="0" fontId="8" fillId="0" borderId="10" xfId="0" applyFont="1" applyBorder="1" applyAlignment="1">
      <alignment horizontal="left" vertical="center" wrapText="1"/>
    </xf>
    <xf numFmtId="0" fontId="8" fillId="0" borderId="10" xfId="0" applyFont="1" applyFill="1" applyBorder="1" applyAlignment="1">
      <alignment horizontal="left" vertical="center" wrapText="1"/>
    </xf>
    <xf numFmtId="0" fontId="8" fillId="0" borderId="10" xfId="0" applyFont="1" applyBorder="1" applyAlignment="1">
      <alignment horizontal="left" vertical="center"/>
    </xf>
    <xf numFmtId="0" fontId="8" fillId="10" borderId="10" xfId="0" applyFont="1" applyFill="1" applyBorder="1" applyAlignment="1">
      <alignment horizontal="left" vertical="center" wrapText="1"/>
    </xf>
    <xf numFmtId="0" fontId="10" fillId="0" borderId="10" xfId="0" applyFont="1" applyBorder="1" applyAlignment="1">
      <alignment/>
    </xf>
    <xf numFmtId="0" fontId="9" fillId="0" borderId="10" xfId="0" applyFont="1" applyBorder="1" applyAlignment="1">
      <alignment/>
    </xf>
    <xf numFmtId="0" fontId="0" fillId="0" borderId="11" xfId="0" applyFill="1" applyBorder="1" applyAlignment="1">
      <alignment horizontal="left" vertical="center" wrapText="1"/>
    </xf>
    <xf numFmtId="0" fontId="9" fillId="0" borderId="0" xfId="0" applyFont="1" applyBorder="1" applyAlignment="1">
      <alignment/>
    </xf>
    <xf numFmtId="0" fontId="8" fillId="0" borderId="10" xfId="0" applyFont="1" applyBorder="1" applyAlignment="1">
      <alignment/>
    </xf>
    <xf numFmtId="0" fontId="8" fillId="0" borderId="0" xfId="0" applyFont="1" applyFill="1" applyAlignment="1">
      <alignment/>
    </xf>
    <xf numFmtId="0" fontId="0" fillId="0" borderId="10" xfId="0" applyFill="1" applyBorder="1" applyAlignment="1">
      <alignment wrapText="1"/>
    </xf>
    <xf numFmtId="0" fontId="8" fillId="0" borderId="10" xfId="0" applyFont="1" applyBorder="1" applyAlignment="1">
      <alignment wrapText="1"/>
    </xf>
    <xf numFmtId="0" fontId="0" fillId="0" borderId="10" xfId="0" applyFont="1" applyFill="1" applyBorder="1" applyAlignment="1">
      <alignment wrapText="1"/>
    </xf>
    <xf numFmtId="0" fontId="8" fillId="0" borderId="10" xfId="0" applyFont="1" applyFill="1" applyBorder="1" applyAlignment="1">
      <alignment wrapText="1"/>
    </xf>
    <xf numFmtId="0" fontId="8" fillId="0" borderId="10" xfId="0" applyFont="1" applyFill="1" applyBorder="1" applyAlignment="1">
      <alignment/>
    </xf>
    <xf numFmtId="0" fontId="0" fillId="10" borderId="10" xfId="0" applyFill="1" applyBorder="1" applyAlignment="1">
      <alignment wrapText="1"/>
    </xf>
    <xf numFmtId="0" fontId="8" fillId="0" borderId="10" xfId="0" applyFont="1" applyFill="1" applyBorder="1" applyAlignment="1">
      <alignment horizontal="left" vertical="center"/>
    </xf>
    <xf numFmtId="0" fontId="7" fillId="0" borderId="10" xfId="0" applyFont="1" applyBorder="1" applyAlignment="1">
      <alignment horizontal="left" vertical="center" wrapText="1"/>
    </xf>
    <xf numFmtId="0" fontId="7" fillId="0" borderId="0" xfId="0" applyFont="1" applyAlignment="1">
      <alignment/>
    </xf>
    <xf numFmtId="0" fontId="7" fillId="20" borderId="10" xfId="0" applyFont="1" applyFill="1" applyBorder="1" applyAlignment="1">
      <alignment horizontal="center"/>
    </xf>
    <xf numFmtId="0" fontId="8" fillId="20" borderId="10" xfId="0" applyFont="1" applyFill="1" applyBorder="1" applyAlignment="1">
      <alignment/>
    </xf>
    <xf numFmtId="0" fontId="20" fillId="0" borderId="10" xfId="53" applyBorder="1" applyAlignment="1">
      <alignment/>
    </xf>
    <xf numFmtId="0" fontId="27" fillId="0" borderId="1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gingras@horizoncap.ca" TargetMode="External" /><Relationship Id="rId2" Type="http://schemas.openxmlformats.org/officeDocument/2006/relationships/hyperlink" Target="mailto:csmrojas@gmail.com" TargetMode="External" /><Relationship Id="rId3" Type="http://schemas.openxmlformats.org/officeDocument/2006/relationships/hyperlink" Target="mailto:Sbrown@wwfint.org" TargetMode="External" /><Relationship Id="rId4" Type="http://schemas.openxmlformats.org/officeDocument/2006/relationships/hyperlink" Target="mailto:f.khalaf@un.int" TargetMode="External" /><Relationship Id="rId5" Type="http://schemas.openxmlformats.org/officeDocument/2006/relationships/hyperlink" Target="mailto:vbruellmelchior@un.int" TargetMode="External" /><Relationship Id="rId6" Type="http://schemas.openxmlformats.org/officeDocument/2006/relationships/hyperlink" Target="mailto:cameroon.mission@yahoo.com" TargetMode="External" /><Relationship Id="rId7" Type="http://schemas.openxmlformats.org/officeDocument/2006/relationships/hyperlink" Target="mailto:unvelastegui@gmail.com" TargetMode="External" /><Relationship Id="rId8" Type="http://schemas.openxmlformats.org/officeDocument/2006/relationships/hyperlink" Target="mailto:evaraa@um.dk" TargetMode="External" /><Relationship Id="rId9" Type="http://schemas.openxmlformats.org/officeDocument/2006/relationships/hyperlink" Target="mailto:myanmarmission@verizon.net" TargetMode="External" /><Relationship Id="rId10" Type="http://schemas.openxmlformats.org/officeDocument/2006/relationships/hyperlink" Target="mailto:aynsley.toole@equatorllc.com" TargetMode="External" /><Relationship Id="rId11" Type="http://schemas.openxmlformats.org/officeDocument/2006/relationships/hyperlink" Target="mailto:frachrist@aol.com" TargetMode="External" /><Relationship Id="rId12" Type="http://schemas.openxmlformats.org/officeDocument/2006/relationships/hyperlink" Target="mailto:WU_Ye-min@mfa.gov.sg" TargetMode="External" /><Relationship Id="rId13" Type="http://schemas.openxmlformats.org/officeDocument/2006/relationships/hyperlink" Target="mailto:Delphine.Delieux@diplobel.fed.be" TargetMode="External" /><Relationship Id="rId14" Type="http://schemas.openxmlformats.org/officeDocument/2006/relationships/hyperlink" Target="mailto:bizpibf7@verizon.net" TargetMode="External" /><Relationship Id="rId15" Type="http://schemas.openxmlformats.org/officeDocument/2006/relationships/hyperlink" Target="mailto:Louise.Padayhag@un.int" TargetMode="External" /><Relationship Id="rId16" Type="http://schemas.openxmlformats.org/officeDocument/2006/relationships/hyperlink" Target="mailto:ahmadrajabi_2001@yahoo.com" TargetMode="External" /><Relationship Id="rId17" Type="http://schemas.openxmlformats.org/officeDocument/2006/relationships/hyperlink" Target="mailto:natividad.jaramillo@anam.gob.pa" TargetMode="External" /><Relationship Id="rId18" Type="http://schemas.openxmlformats.org/officeDocument/2006/relationships/hyperlink" Target="mailto:tareqahmed.bd@gmail.com" TargetMode="External" /><Relationship Id="rId19" Type="http://schemas.openxmlformats.org/officeDocument/2006/relationships/hyperlink" Target="mailto:karin.kaup@mfa.ee" TargetMode="External" /><Relationship Id="rId20" Type="http://schemas.openxmlformats.org/officeDocument/2006/relationships/hyperlink" Target="mailto:plustigova.czechmission@gmail.com" TargetMode="External" /><Relationship Id="rId21" Type="http://schemas.openxmlformats.org/officeDocument/2006/relationships/comments" Target="../comments1.xml" /><Relationship Id="rId22" Type="http://schemas.openxmlformats.org/officeDocument/2006/relationships/vmlDrawing" Target="../drawings/vmlDrawing1.vml" /><Relationship Id="rId2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ore99@mail.ru" TargetMode="External" /><Relationship Id="rId2" Type="http://schemas.openxmlformats.org/officeDocument/2006/relationships/hyperlink" Target="mailto:mayte@cubanmission.com" TargetMode="External" /><Relationship Id="rId3" Type="http://schemas.openxmlformats.org/officeDocument/2006/relationships/hyperlink" Target="mailto:fbartolozzi@mre.gov.py" TargetMode="External" /><Relationship Id="rId4" Type="http://schemas.openxmlformats.org/officeDocument/2006/relationships/comments" Target="../comments2.xml" /><Relationship Id="rId5" Type="http://schemas.openxmlformats.org/officeDocument/2006/relationships/vmlDrawing" Target="../drawings/vmlDrawing2.vml" /><Relationship Id="rId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71"/>
  <sheetViews>
    <sheetView zoomScale="65" zoomScaleNormal="65" zoomScalePageLayoutView="0" workbookViewId="0" topLeftCell="A1">
      <pane xSplit="8" ySplit="3" topLeftCell="I45" activePane="bottomRight" state="frozen"/>
      <selection pane="topLeft" activeCell="A1" sqref="A1"/>
      <selection pane="topRight" activeCell="H1" sqref="H1"/>
      <selection pane="bottomLeft" activeCell="A4" sqref="A4"/>
      <selection pane="bottomRight" activeCell="B19" sqref="B19"/>
    </sheetView>
  </sheetViews>
  <sheetFormatPr defaultColWidth="9.140625" defaultRowHeight="15"/>
  <cols>
    <col min="1" max="1" width="10.00390625" style="10" customWidth="1"/>
    <col min="2" max="2" width="16.00390625" style="4" customWidth="1"/>
    <col min="3" max="3" width="13.00390625" style="4" customWidth="1"/>
    <col min="4" max="4" width="10.57421875" style="4" bestFit="1" customWidth="1"/>
    <col min="5" max="5" width="14.421875" style="4" customWidth="1"/>
    <col min="6" max="7" width="16.8515625" style="4" customWidth="1"/>
    <col min="8" max="8" width="27.8515625" style="4" customWidth="1"/>
    <col min="9" max="9" width="21.421875" style="4" customWidth="1"/>
    <col min="10" max="10" width="21.57421875" style="4" customWidth="1"/>
    <col min="11" max="11" width="19.00390625" style="4" customWidth="1"/>
    <col min="12" max="12" width="18.421875" style="4" bestFit="1" customWidth="1"/>
    <col min="13" max="13" width="10.7109375" style="4" customWidth="1"/>
    <col min="14" max="14" width="13.140625" style="4" bestFit="1" customWidth="1"/>
    <col min="15" max="15" width="14.421875" style="4" customWidth="1"/>
    <col min="16" max="16" width="16.7109375" style="4" customWidth="1"/>
    <col min="17" max="17" width="43.7109375" style="7" customWidth="1"/>
    <col min="18" max="16384" width="9.140625" style="4" customWidth="1"/>
  </cols>
  <sheetData>
    <row r="1" spans="1:17" ht="45">
      <c r="A1" s="5" t="s">
        <v>687</v>
      </c>
      <c r="B1" s="5" t="s">
        <v>98</v>
      </c>
      <c r="C1" s="1" t="s">
        <v>655</v>
      </c>
      <c r="D1" s="1" t="s">
        <v>656</v>
      </c>
      <c r="E1" s="1" t="s">
        <v>657</v>
      </c>
      <c r="F1" s="1" t="s">
        <v>658</v>
      </c>
      <c r="G1" s="1" t="s">
        <v>164</v>
      </c>
      <c r="H1" s="1" t="s">
        <v>662</v>
      </c>
      <c r="I1" s="1" t="s">
        <v>659</v>
      </c>
      <c r="J1" s="1" t="s">
        <v>660</v>
      </c>
      <c r="K1" s="1" t="s">
        <v>661</v>
      </c>
      <c r="L1" s="1" t="s">
        <v>672</v>
      </c>
      <c r="M1" s="1" t="s">
        <v>671</v>
      </c>
      <c r="N1" s="1" t="s">
        <v>673</v>
      </c>
      <c r="O1" s="1" t="s">
        <v>97</v>
      </c>
      <c r="P1" s="8" t="s">
        <v>167</v>
      </c>
      <c r="Q1" s="1" t="s">
        <v>704</v>
      </c>
    </row>
    <row r="2" spans="1:16" ht="30">
      <c r="A2" s="10" t="s">
        <v>687</v>
      </c>
      <c r="B2" s="18" t="s">
        <v>361</v>
      </c>
      <c r="C2" s="26"/>
      <c r="D2" s="2"/>
      <c r="F2" s="2"/>
      <c r="G2" s="2"/>
      <c r="H2" s="2"/>
      <c r="I2" s="3"/>
      <c r="J2" s="3"/>
      <c r="K2" s="2"/>
      <c r="L2" s="2"/>
      <c r="M2" s="2"/>
      <c r="N2" s="12">
        <v>40066</v>
      </c>
      <c r="O2" s="12" t="s">
        <v>422</v>
      </c>
      <c r="P2" s="9"/>
    </row>
    <row r="3" spans="1:16" ht="30">
      <c r="A3" s="10" t="s">
        <v>687</v>
      </c>
      <c r="B3" s="18" t="s">
        <v>319</v>
      </c>
      <c r="C3" s="2"/>
      <c r="D3" s="2"/>
      <c r="E3" s="7"/>
      <c r="F3" s="2"/>
      <c r="G3" s="2" t="s">
        <v>172</v>
      </c>
      <c r="H3" s="2"/>
      <c r="I3" s="3"/>
      <c r="J3" s="2"/>
      <c r="K3" s="2"/>
      <c r="L3" s="2"/>
      <c r="M3" s="2"/>
      <c r="N3" s="12"/>
      <c r="O3" s="12" t="s">
        <v>351</v>
      </c>
      <c r="P3" s="9"/>
    </row>
    <row r="4" spans="1:16" ht="30">
      <c r="A4" s="10" t="s">
        <v>687</v>
      </c>
      <c r="B4" s="18" t="s">
        <v>431</v>
      </c>
      <c r="C4" s="2" t="s">
        <v>433</v>
      </c>
      <c r="D4" s="2" t="s">
        <v>432</v>
      </c>
      <c r="E4" s="7"/>
      <c r="F4" s="2" t="s">
        <v>323</v>
      </c>
      <c r="G4" s="2"/>
      <c r="H4" s="2"/>
      <c r="I4" s="3"/>
      <c r="J4" s="2"/>
      <c r="K4" s="2"/>
      <c r="L4" s="2"/>
      <c r="M4" s="2"/>
      <c r="N4" s="12">
        <v>40072</v>
      </c>
      <c r="O4" s="12" t="s">
        <v>640</v>
      </c>
      <c r="P4" s="9"/>
    </row>
    <row r="5" spans="1:16" ht="30">
      <c r="A5" s="10" t="s">
        <v>687</v>
      </c>
      <c r="B5" s="18" t="s">
        <v>344</v>
      </c>
      <c r="C5" s="26" t="s">
        <v>349</v>
      </c>
      <c r="D5" s="2" t="s">
        <v>348</v>
      </c>
      <c r="E5" s="7" t="s">
        <v>347</v>
      </c>
      <c r="F5" s="2" t="s">
        <v>346</v>
      </c>
      <c r="G5" s="2"/>
      <c r="H5" s="2"/>
      <c r="I5" s="3"/>
      <c r="J5" s="2"/>
      <c r="K5" s="2"/>
      <c r="L5" s="2"/>
      <c r="M5" s="2"/>
      <c r="N5" s="12"/>
      <c r="O5" s="12" t="s">
        <v>351</v>
      </c>
      <c r="P5" s="9"/>
    </row>
    <row r="6" spans="1:16" ht="30">
      <c r="A6" s="10" t="s">
        <v>687</v>
      </c>
      <c r="B6" s="18" t="s">
        <v>332</v>
      </c>
      <c r="C6" s="2" t="s">
        <v>406</v>
      </c>
      <c r="D6" s="2" t="s">
        <v>407</v>
      </c>
      <c r="E6" s="7" t="s">
        <v>347</v>
      </c>
      <c r="F6" s="2" t="s">
        <v>346</v>
      </c>
      <c r="G6" s="2"/>
      <c r="H6" s="2" t="s">
        <v>333</v>
      </c>
      <c r="I6" s="3" t="s">
        <v>334</v>
      </c>
      <c r="J6" s="2"/>
      <c r="K6" s="2"/>
      <c r="L6" s="2"/>
      <c r="M6" s="2"/>
      <c r="N6" s="12"/>
      <c r="O6" s="12" t="s">
        <v>400</v>
      </c>
      <c r="P6" s="13"/>
    </row>
    <row r="7" spans="1:18" ht="60">
      <c r="A7" s="10" t="s">
        <v>687</v>
      </c>
      <c r="B7" s="18" t="s">
        <v>262</v>
      </c>
      <c r="C7" s="2" t="s">
        <v>265</v>
      </c>
      <c r="D7" s="2" t="s">
        <v>263</v>
      </c>
      <c r="E7" s="7" t="s">
        <v>230</v>
      </c>
      <c r="F7" s="2" t="s">
        <v>264</v>
      </c>
      <c r="G7" s="2" t="s">
        <v>172</v>
      </c>
      <c r="H7" s="2" t="s">
        <v>266</v>
      </c>
      <c r="I7" s="3" t="s">
        <v>267</v>
      </c>
      <c r="J7" s="2"/>
      <c r="K7" s="2"/>
      <c r="L7" s="2"/>
      <c r="M7" s="2"/>
      <c r="N7" s="12"/>
      <c r="O7" s="12" t="s">
        <v>653</v>
      </c>
      <c r="P7" s="9" t="s">
        <v>234</v>
      </c>
      <c r="R7" s="7"/>
    </row>
    <row r="8" spans="1:17" ht="390">
      <c r="A8" s="10" t="s">
        <v>687</v>
      </c>
      <c r="B8" s="18" t="s">
        <v>33</v>
      </c>
      <c r="C8" s="2" t="s">
        <v>36</v>
      </c>
      <c r="D8" s="2" t="s">
        <v>37</v>
      </c>
      <c r="E8" s="2" t="s">
        <v>38</v>
      </c>
      <c r="F8" s="2" t="s">
        <v>38</v>
      </c>
      <c r="G8" s="2" t="s">
        <v>165</v>
      </c>
      <c r="H8" s="2" t="s">
        <v>32</v>
      </c>
      <c r="I8" s="2" t="s">
        <v>35</v>
      </c>
      <c r="J8" s="2" t="s">
        <v>34</v>
      </c>
      <c r="K8" s="2" t="s">
        <v>29</v>
      </c>
      <c r="L8" s="2"/>
      <c r="M8" s="2"/>
      <c r="N8" s="12">
        <v>40058</v>
      </c>
      <c r="O8" s="2" t="s">
        <v>128</v>
      </c>
      <c r="P8" s="9"/>
      <c r="Q8" s="7" t="s">
        <v>39</v>
      </c>
    </row>
    <row r="9" spans="1:16" ht="30">
      <c r="A9" s="10" t="s">
        <v>687</v>
      </c>
      <c r="B9" s="18" t="s">
        <v>249</v>
      </c>
      <c r="C9" s="2" t="s">
        <v>250</v>
      </c>
      <c r="D9" s="2" t="s">
        <v>251</v>
      </c>
      <c r="E9" s="7"/>
      <c r="F9" s="7" t="s">
        <v>183</v>
      </c>
      <c r="G9" s="2" t="s">
        <v>172</v>
      </c>
      <c r="H9" s="2"/>
      <c r="I9" s="3"/>
      <c r="J9" s="2"/>
      <c r="K9" s="2"/>
      <c r="L9" s="2"/>
      <c r="M9" s="2"/>
      <c r="N9" s="12">
        <v>40061</v>
      </c>
      <c r="O9" s="12" t="s">
        <v>248</v>
      </c>
      <c r="P9" s="9" t="s">
        <v>234</v>
      </c>
    </row>
    <row r="10" spans="1:18" ht="60">
      <c r="A10" s="10" t="s">
        <v>687</v>
      </c>
      <c r="B10" s="6" t="s">
        <v>130</v>
      </c>
      <c r="C10" s="2"/>
      <c r="D10" s="2"/>
      <c r="E10" s="2"/>
      <c r="F10" s="2"/>
      <c r="G10" s="2"/>
      <c r="H10" s="2" t="s">
        <v>136</v>
      </c>
      <c r="I10" s="3" t="s">
        <v>141</v>
      </c>
      <c r="J10" s="2"/>
      <c r="K10" s="2"/>
      <c r="L10" s="2"/>
      <c r="M10" s="2"/>
      <c r="N10" s="12">
        <v>40059</v>
      </c>
      <c r="O10" s="12" t="s">
        <v>169</v>
      </c>
      <c r="P10" s="9"/>
      <c r="Q10" s="7" t="s">
        <v>142</v>
      </c>
      <c r="R10" s="4" t="s">
        <v>112</v>
      </c>
    </row>
    <row r="11" spans="1:18" ht="150">
      <c r="A11" s="10" t="s">
        <v>687</v>
      </c>
      <c r="B11" s="6" t="s">
        <v>117</v>
      </c>
      <c r="C11" s="2"/>
      <c r="D11" s="2"/>
      <c r="E11" s="2"/>
      <c r="F11" s="2"/>
      <c r="G11" s="2"/>
      <c r="H11" s="2"/>
      <c r="I11" s="3"/>
      <c r="J11" s="2"/>
      <c r="K11" s="2"/>
      <c r="L11" s="2"/>
      <c r="M11" s="2"/>
      <c r="N11" s="12">
        <v>40058</v>
      </c>
      <c r="O11" s="2" t="s">
        <v>119</v>
      </c>
      <c r="P11" s="9"/>
      <c r="Q11" s="7" t="s">
        <v>118</v>
      </c>
      <c r="R11" s="4" t="s">
        <v>112</v>
      </c>
    </row>
    <row r="12" spans="1:17" ht="105">
      <c r="A12" s="10" t="s">
        <v>687</v>
      </c>
      <c r="B12" s="18" t="s">
        <v>86</v>
      </c>
      <c r="C12" s="2"/>
      <c r="D12" s="2"/>
      <c r="E12" s="2"/>
      <c r="F12" s="2"/>
      <c r="G12" s="2"/>
      <c r="H12" s="2" t="s">
        <v>71</v>
      </c>
      <c r="I12" s="2" t="s">
        <v>85</v>
      </c>
      <c r="J12" s="2" t="s">
        <v>84</v>
      </c>
      <c r="K12" s="2" t="s">
        <v>72</v>
      </c>
      <c r="L12" s="2"/>
      <c r="M12" s="2"/>
      <c r="N12" s="12">
        <v>40053</v>
      </c>
      <c r="O12" s="12" t="s">
        <v>423</v>
      </c>
      <c r="P12" s="9"/>
      <c r="Q12" s="7" t="s">
        <v>69</v>
      </c>
    </row>
    <row r="13" spans="1:17" ht="180">
      <c r="A13" s="10" t="s">
        <v>687</v>
      </c>
      <c r="B13" s="18" t="s">
        <v>674</v>
      </c>
      <c r="C13" s="2" t="s">
        <v>675</v>
      </c>
      <c r="D13" s="2" t="s">
        <v>676</v>
      </c>
      <c r="E13" s="7"/>
      <c r="F13" s="2" t="s">
        <v>677</v>
      </c>
      <c r="G13" s="2" t="s">
        <v>173</v>
      </c>
      <c r="H13" s="2" t="s">
        <v>678</v>
      </c>
      <c r="I13" s="3" t="s">
        <v>679</v>
      </c>
      <c r="J13" s="2" t="s">
        <v>680</v>
      </c>
      <c r="K13" s="2" t="s">
        <v>681</v>
      </c>
      <c r="L13" s="2" t="s">
        <v>682</v>
      </c>
      <c r="M13" s="2"/>
      <c r="N13" s="2"/>
      <c r="O13" s="2" t="s">
        <v>113</v>
      </c>
      <c r="P13" s="9"/>
      <c r="Q13" s="7" t="s">
        <v>41</v>
      </c>
    </row>
    <row r="14" spans="1:18" ht="135">
      <c r="A14" s="10" t="s">
        <v>687</v>
      </c>
      <c r="B14" s="18" t="s">
        <v>730</v>
      </c>
      <c r="C14" s="2"/>
      <c r="D14" s="2"/>
      <c r="E14" s="2"/>
      <c r="F14" s="2"/>
      <c r="G14" s="2"/>
      <c r="H14" s="2" t="s">
        <v>731</v>
      </c>
      <c r="I14" s="2" t="s">
        <v>732</v>
      </c>
      <c r="J14" s="2" t="s">
        <v>733</v>
      </c>
      <c r="K14" s="2"/>
      <c r="L14" s="2"/>
      <c r="M14" s="2"/>
      <c r="N14" s="12">
        <v>40057</v>
      </c>
      <c r="O14" s="12" t="s">
        <v>496</v>
      </c>
      <c r="P14" s="9"/>
      <c r="Q14" s="7" t="s">
        <v>0</v>
      </c>
      <c r="R14" s="4" t="s">
        <v>112</v>
      </c>
    </row>
    <row r="15" spans="2:16" ht="30">
      <c r="B15" s="18" t="s">
        <v>398</v>
      </c>
      <c r="C15" s="2"/>
      <c r="D15" s="2"/>
      <c r="E15" s="2" t="s">
        <v>38</v>
      </c>
      <c r="F15" s="2" t="s">
        <v>38</v>
      </c>
      <c r="G15" s="2"/>
      <c r="H15" s="2"/>
      <c r="I15" s="2"/>
      <c r="J15" s="2"/>
      <c r="K15" s="2"/>
      <c r="L15" s="2"/>
      <c r="M15" s="2"/>
      <c r="N15" s="12">
        <v>40068</v>
      </c>
      <c r="O15" s="12" t="s">
        <v>400</v>
      </c>
      <c r="P15" s="9"/>
    </row>
    <row r="16" spans="1:16" ht="90">
      <c r="A16" s="10" t="s">
        <v>687</v>
      </c>
      <c r="B16" s="18" t="s">
        <v>353</v>
      </c>
      <c r="C16" s="26" t="s">
        <v>354</v>
      </c>
      <c r="D16" s="2" t="s">
        <v>355</v>
      </c>
      <c r="E16" s="7"/>
      <c r="F16" s="2" t="s">
        <v>356</v>
      </c>
      <c r="G16" s="2"/>
      <c r="H16" s="2" t="s">
        <v>357</v>
      </c>
      <c r="I16" s="3"/>
      <c r="J16" s="3" t="s">
        <v>358</v>
      </c>
      <c r="K16" s="2"/>
      <c r="L16" s="2"/>
      <c r="M16" s="2"/>
      <c r="N16" s="12">
        <v>40066</v>
      </c>
      <c r="O16" s="12" t="s">
        <v>369</v>
      </c>
      <c r="P16" s="9"/>
    </row>
    <row r="17" spans="1:17" ht="30">
      <c r="A17" s="10" t="s">
        <v>687</v>
      </c>
      <c r="B17" s="18" t="s">
        <v>126</v>
      </c>
      <c r="C17" s="2" t="s">
        <v>309</v>
      </c>
      <c r="D17" s="2" t="s">
        <v>310</v>
      </c>
      <c r="E17" s="7" t="s">
        <v>48</v>
      </c>
      <c r="F17" s="2"/>
      <c r="G17" s="2" t="s">
        <v>207</v>
      </c>
      <c r="H17" s="2" t="s">
        <v>147</v>
      </c>
      <c r="I17" s="3" t="s">
        <v>148</v>
      </c>
      <c r="J17" s="2"/>
      <c r="K17" s="2"/>
      <c r="L17" s="2"/>
      <c r="M17" s="2"/>
      <c r="N17" s="12"/>
      <c r="O17" s="12" t="s">
        <v>307</v>
      </c>
      <c r="P17" s="9"/>
      <c r="Q17" s="7" t="s">
        <v>149</v>
      </c>
    </row>
    <row r="18" spans="1:16" ht="45">
      <c r="A18" s="10" t="s">
        <v>687</v>
      </c>
      <c r="B18" s="18" t="s">
        <v>271</v>
      </c>
      <c r="C18" s="2" t="s">
        <v>272</v>
      </c>
      <c r="D18" s="2"/>
      <c r="E18" s="7"/>
      <c r="F18" s="2" t="s">
        <v>273</v>
      </c>
      <c r="G18" s="2" t="s">
        <v>172</v>
      </c>
      <c r="H18" s="2" t="s">
        <v>274</v>
      </c>
      <c r="I18" s="3" t="s">
        <v>275</v>
      </c>
      <c r="J18" s="2"/>
      <c r="K18" s="2"/>
      <c r="L18" s="2"/>
      <c r="M18" s="2"/>
      <c r="N18" s="12"/>
      <c r="O18" s="12" t="s">
        <v>260</v>
      </c>
      <c r="P18" s="9" t="s">
        <v>234</v>
      </c>
    </row>
    <row r="19" spans="1:17" ht="30">
      <c r="A19" s="10" t="s">
        <v>687</v>
      </c>
      <c r="B19" s="18" t="s">
        <v>217</v>
      </c>
      <c r="C19" s="2"/>
      <c r="D19" s="2"/>
      <c r="E19" s="7"/>
      <c r="F19" s="2"/>
      <c r="G19" s="2"/>
      <c r="H19" s="2" t="s">
        <v>218</v>
      </c>
      <c r="I19" s="3" t="s">
        <v>219</v>
      </c>
      <c r="J19" s="2"/>
      <c r="K19" s="2"/>
      <c r="L19" s="2"/>
      <c r="M19" s="2"/>
      <c r="N19" s="12"/>
      <c r="O19" s="12"/>
      <c r="P19" s="9"/>
      <c r="Q19" s="7" t="s">
        <v>220</v>
      </c>
    </row>
    <row r="20" spans="1:17" ht="210">
      <c r="A20" s="10" t="s">
        <v>687</v>
      </c>
      <c r="B20" s="18" t="s">
        <v>125</v>
      </c>
      <c r="C20" s="2"/>
      <c r="D20" s="2"/>
      <c r="E20" s="2"/>
      <c r="F20" s="2"/>
      <c r="G20" s="2" t="s">
        <v>173</v>
      </c>
      <c r="H20" s="2" t="s">
        <v>143</v>
      </c>
      <c r="I20" s="3" t="s">
        <v>144</v>
      </c>
      <c r="J20" s="2"/>
      <c r="K20" s="2"/>
      <c r="L20" s="2"/>
      <c r="M20" s="2"/>
      <c r="N20" s="12">
        <v>40059</v>
      </c>
      <c r="O20" s="12" t="s">
        <v>128</v>
      </c>
      <c r="P20" s="9"/>
      <c r="Q20" s="7" t="s">
        <v>145</v>
      </c>
    </row>
    <row r="21" spans="1:17" ht="30">
      <c r="A21" s="10" t="s">
        <v>687</v>
      </c>
      <c r="B21" s="6" t="s">
        <v>114</v>
      </c>
      <c r="C21" s="2"/>
      <c r="D21" s="2"/>
      <c r="E21" s="2"/>
      <c r="F21" s="2"/>
      <c r="G21" s="2"/>
      <c r="H21" s="2" t="s">
        <v>115</v>
      </c>
      <c r="I21" s="3" t="s">
        <v>116</v>
      </c>
      <c r="J21" s="2"/>
      <c r="K21" s="2"/>
      <c r="L21" s="2"/>
      <c r="M21" s="2"/>
      <c r="N21" s="12"/>
      <c r="O21" s="12" t="s">
        <v>113</v>
      </c>
      <c r="P21" s="9"/>
      <c r="Q21" s="7" t="s">
        <v>63</v>
      </c>
    </row>
    <row r="22" spans="1:16" ht="28.5" customHeight="1">
      <c r="A22" s="10" t="s">
        <v>687</v>
      </c>
      <c r="B22" s="18" t="s">
        <v>336</v>
      </c>
      <c r="C22" s="2" t="s">
        <v>338</v>
      </c>
      <c r="D22" s="2" t="s">
        <v>339</v>
      </c>
      <c r="E22" s="7"/>
      <c r="F22" s="2" t="s">
        <v>337</v>
      </c>
      <c r="G22" s="2"/>
      <c r="H22" s="2" t="s">
        <v>340</v>
      </c>
      <c r="I22" s="3" t="s">
        <v>341</v>
      </c>
      <c r="J22" s="2"/>
      <c r="K22" s="2"/>
      <c r="L22" s="2"/>
      <c r="M22" s="2"/>
      <c r="N22" s="12"/>
      <c r="O22" s="12" t="s">
        <v>351</v>
      </c>
      <c r="P22" s="9"/>
    </row>
    <row r="23" spans="1:16" ht="105" customHeight="1">
      <c r="A23" s="10" t="s">
        <v>687</v>
      </c>
      <c r="B23" s="18" t="s">
        <v>362</v>
      </c>
      <c r="C23" s="26" t="s">
        <v>365</v>
      </c>
      <c r="D23" s="2" t="s">
        <v>366</v>
      </c>
      <c r="E23" s="7" t="s">
        <v>364</v>
      </c>
      <c r="F23" s="2" t="s">
        <v>367</v>
      </c>
      <c r="G23" s="2"/>
      <c r="H23" s="2"/>
      <c r="I23" s="3"/>
      <c r="J23" s="3"/>
      <c r="K23" s="2"/>
      <c r="L23" s="2"/>
      <c r="M23" s="2"/>
      <c r="N23" s="12">
        <v>40067</v>
      </c>
      <c r="O23" s="12" t="s">
        <v>368</v>
      </c>
      <c r="P23" s="9"/>
    </row>
    <row r="24" spans="1:17" ht="43.5" customHeight="1">
      <c r="A24" s="10" t="s">
        <v>687</v>
      </c>
      <c r="B24" s="18" t="s">
        <v>60</v>
      </c>
      <c r="C24" s="2"/>
      <c r="D24" s="2"/>
      <c r="E24" s="2"/>
      <c r="F24" s="2"/>
      <c r="G24" s="2"/>
      <c r="H24" s="2" t="s">
        <v>59</v>
      </c>
      <c r="I24" s="2" t="s">
        <v>61</v>
      </c>
      <c r="J24" s="2" t="s">
        <v>62</v>
      </c>
      <c r="K24" s="2"/>
      <c r="L24" s="2"/>
      <c r="M24" s="2"/>
      <c r="N24" s="12">
        <v>40053</v>
      </c>
      <c r="O24" s="12">
        <v>40056</v>
      </c>
      <c r="P24" s="9" t="s">
        <v>210</v>
      </c>
      <c r="Q24" s="7" t="s">
        <v>64</v>
      </c>
    </row>
    <row r="25" spans="1:17" ht="72.75" customHeight="1">
      <c r="A25" s="10" t="s">
        <v>687</v>
      </c>
      <c r="B25" s="18" t="s">
        <v>703</v>
      </c>
      <c r="C25" s="2" t="s">
        <v>311</v>
      </c>
      <c r="D25" s="2" t="s">
        <v>312</v>
      </c>
      <c r="E25" s="2" t="s">
        <v>313</v>
      </c>
      <c r="F25" s="2" t="s">
        <v>314</v>
      </c>
      <c r="G25" s="2"/>
      <c r="H25" s="2" t="s">
        <v>705</v>
      </c>
      <c r="I25" s="2" t="s">
        <v>706</v>
      </c>
      <c r="J25" s="2" t="s">
        <v>707</v>
      </c>
      <c r="K25" s="2" t="s">
        <v>708</v>
      </c>
      <c r="L25" s="2"/>
      <c r="M25" s="2"/>
      <c r="N25" s="12">
        <v>40052</v>
      </c>
      <c r="O25" s="12" t="s">
        <v>108</v>
      </c>
      <c r="P25" s="9"/>
      <c r="Q25" s="7" t="s">
        <v>709</v>
      </c>
    </row>
    <row r="26" spans="1:18" ht="72.75" customHeight="1">
      <c r="A26" s="10" t="s">
        <v>687</v>
      </c>
      <c r="B26" s="18" t="s">
        <v>710</v>
      </c>
      <c r="C26" s="2"/>
      <c r="D26" s="2"/>
      <c r="E26" s="2"/>
      <c r="F26" s="2"/>
      <c r="G26" s="2"/>
      <c r="H26" s="2" t="s">
        <v>711</v>
      </c>
      <c r="I26" s="2" t="s">
        <v>724</v>
      </c>
      <c r="J26" s="2" t="s">
        <v>713</v>
      </c>
      <c r="K26" s="2" t="s">
        <v>712</v>
      </c>
      <c r="L26" s="2"/>
      <c r="M26" s="2"/>
      <c r="N26" s="12">
        <v>40056</v>
      </c>
      <c r="O26" s="2" t="s">
        <v>424</v>
      </c>
      <c r="P26" s="9"/>
      <c r="Q26" s="7" t="s">
        <v>723</v>
      </c>
      <c r="R26" s="4" t="s">
        <v>120</v>
      </c>
    </row>
    <row r="27" spans="1:16" ht="72.75" customHeight="1">
      <c r="A27" s="10" t="s">
        <v>687</v>
      </c>
      <c r="B27" s="18" t="s">
        <v>258</v>
      </c>
      <c r="C27" s="2" t="s">
        <v>257</v>
      </c>
      <c r="D27" s="2" t="s">
        <v>255</v>
      </c>
      <c r="E27" s="7" t="s">
        <v>256</v>
      </c>
      <c r="F27" s="2" t="s">
        <v>48</v>
      </c>
      <c r="G27" s="2" t="s">
        <v>172</v>
      </c>
      <c r="H27" s="2" t="s">
        <v>259</v>
      </c>
      <c r="I27" s="3"/>
      <c r="J27" s="2"/>
      <c r="K27" s="2"/>
      <c r="L27" s="2"/>
      <c r="M27" s="2"/>
      <c r="N27" s="12"/>
      <c r="O27" s="12" t="s">
        <v>260</v>
      </c>
      <c r="P27" s="9" t="s">
        <v>234</v>
      </c>
    </row>
    <row r="28" spans="1:17" ht="72.75" customHeight="1">
      <c r="A28" s="10" t="s">
        <v>687</v>
      </c>
      <c r="B28" s="18" t="s">
        <v>123</v>
      </c>
      <c r="C28" s="2" t="s">
        <v>330</v>
      </c>
      <c r="D28" s="2" t="s">
        <v>329</v>
      </c>
      <c r="E28" s="2" t="s">
        <v>331</v>
      </c>
      <c r="F28" s="2" t="s">
        <v>326</v>
      </c>
      <c r="G28" s="17"/>
      <c r="H28" s="13"/>
      <c r="I28" s="3"/>
      <c r="J28" s="2"/>
      <c r="K28" s="2"/>
      <c r="L28" s="2"/>
      <c r="M28" s="2"/>
      <c r="N28" s="12"/>
      <c r="O28" s="12" t="s">
        <v>352</v>
      </c>
      <c r="P28" s="9"/>
      <c r="Q28" s="7" t="s">
        <v>153</v>
      </c>
    </row>
    <row r="29" spans="1:16" ht="51" customHeight="1">
      <c r="A29" s="10" t="s">
        <v>687</v>
      </c>
      <c r="B29" s="18" t="s">
        <v>221</v>
      </c>
      <c r="C29" s="2" t="s">
        <v>223</v>
      </c>
      <c r="D29" s="2" t="s">
        <v>224</v>
      </c>
      <c r="E29" s="4" t="s">
        <v>225</v>
      </c>
      <c r="F29" s="2" t="s">
        <v>226</v>
      </c>
      <c r="G29" s="2" t="s">
        <v>166</v>
      </c>
      <c r="H29" s="2"/>
      <c r="I29" s="3"/>
      <c r="J29" s="2"/>
      <c r="K29" s="2"/>
      <c r="L29" s="2"/>
      <c r="M29" s="2"/>
      <c r="N29" s="12"/>
      <c r="O29" s="12" t="s">
        <v>298</v>
      </c>
      <c r="P29" s="9" t="s">
        <v>168</v>
      </c>
    </row>
    <row r="30" spans="1:17" ht="51" customHeight="1">
      <c r="A30" s="10" t="s">
        <v>687</v>
      </c>
      <c r="B30" s="18" t="s">
        <v>683</v>
      </c>
      <c r="C30" s="2" t="s">
        <v>684</v>
      </c>
      <c r="D30" s="2" t="s">
        <v>42</v>
      </c>
      <c r="E30" s="13" t="s">
        <v>43</v>
      </c>
      <c r="F30" s="2" t="s">
        <v>44</v>
      </c>
      <c r="G30" s="2" t="s">
        <v>172</v>
      </c>
      <c r="H30" s="2" t="s">
        <v>685</v>
      </c>
      <c r="I30" s="2" t="s">
        <v>686</v>
      </c>
      <c r="J30" s="2"/>
      <c r="K30" s="2"/>
      <c r="L30" s="2"/>
      <c r="M30" s="2"/>
      <c r="N30" s="12">
        <v>40057</v>
      </c>
      <c r="O30" s="2" t="s">
        <v>113</v>
      </c>
      <c r="P30" s="9"/>
      <c r="Q30" s="11" t="s">
        <v>45</v>
      </c>
    </row>
    <row r="31" spans="1:17" ht="51" customHeight="1">
      <c r="A31" s="10" t="s">
        <v>687</v>
      </c>
      <c r="B31" s="28" t="s">
        <v>399</v>
      </c>
      <c r="C31" s="2"/>
      <c r="D31" s="2"/>
      <c r="E31" s="13"/>
      <c r="F31" s="2"/>
      <c r="G31" s="2"/>
      <c r="H31" s="2"/>
      <c r="I31" s="2"/>
      <c r="J31" s="2"/>
      <c r="K31" s="2"/>
      <c r="L31" s="2"/>
      <c r="M31" s="2"/>
      <c r="N31" s="12"/>
      <c r="O31" s="2" t="s">
        <v>400</v>
      </c>
      <c r="P31" s="9"/>
      <c r="Q31" s="11"/>
    </row>
    <row r="32" spans="1:17" ht="51" customHeight="1">
      <c r="A32" s="10" t="s">
        <v>687</v>
      </c>
      <c r="B32" s="18" t="s">
        <v>87</v>
      </c>
      <c r="C32" s="2"/>
      <c r="D32" s="2"/>
      <c r="E32" s="13"/>
      <c r="F32" s="2"/>
      <c r="G32" s="2" t="s">
        <v>165</v>
      </c>
      <c r="H32" s="2" t="s">
        <v>88</v>
      </c>
      <c r="I32" s="2" t="s">
        <v>89</v>
      </c>
      <c r="J32" s="2" t="s">
        <v>90</v>
      </c>
      <c r="K32" s="2" t="s">
        <v>91</v>
      </c>
      <c r="L32" s="2"/>
      <c r="M32" s="2"/>
      <c r="N32" s="12">
        <v>40052</v>
      </c>
      <c r="O32" s="12" t="s">
        <v>70</v>
      </c>
      <c r="P32" s="9"/>
      <c r="Q32" s="7" t="s">
        <v>63</v>
      </c>
    </row>
    <row r="33" spans="2:16" ht="51" customHeight="1">
      <c r="B33" s="18" t="s">
        <v>630</v>
      </c>
      <c r="C33" s="2" t="s">
        <v>634</v>
      </c>
      <c r="D33" s="2" t="s">
        <v>635</v>
      </c>
      <c r="E33" s="13" t="s">
        <v>636</v>
      </c>
      <c r="F33" s="2"/>
      <c r="G33" s="2"/>
      <c r="H33" s="2"/>
      <c r="I33" s="2"/>
      <c r="J33" s="2"/>
      <c r="K33" s="2"/>
      <c r="L33" s="2"/>
      <c r="M33" s="2"/>
      <c r="N33" s="12">
        <v>40073</v>
      </c>
      <c r="O33" s="12" t="s">
        <v>633</v>
      </c>
      <c r="P33" s="9"/>
    </row>
    <row r="34" spans="1:16" ht="51" customHeight="1">
      <c r="A34" s="10" t="s">
        <v>687</v>
      </c>
      <c r="B34" s="18" t="s">
        <v>283</v>
      </c>
      <c r="C34" s="2"/>
      <c r="D34" s="2"/>
      <c r="F34" s="2"/>
      <c r="G34" s="2" t="s">
        <v>172</v>
      </c>
      <c r="H34" s="2" t="s">
        <v>285</v>
      </c>
      <c r="I34" s="3" t="s">
        <v>284</v>
      </c>
      <c r="J34" s="2"/>
      <c r="K34" s="2"/>
      <c r="L34" s="2"/>
      <c r="M34" s="2"/>
      <c r="N34" s="12"/>
      <c r="O34" s="12" t="s">
        <v>260</v>
      </c>
      <c r="P34" s="9" t="s">
        <v>234</v>
      </c>
    </row>
    <row r="35" spans="1:16" ht="51" customHeight="1">
      <c r="A35" s="10" t="s">
        <v>687</v>
      </c>
      <c r="B35" s="18" t="s">
        <v>408</v>
      </c>
      <c r="C35" s="2" t="s">
        <v>410</v>
      </c>
      <c r="D35" s="2" t="s">
        <v>409</v>
      </c>
      <c r="E35" s="4" t="s">
        <v>411</v>
      </c>
      <c r="F35" s="2" t="s">
        <v>418</v>
      </c>
      <c r="G35" s="2" t="s">
        <v>172</v>
      </c>
      <c r="H35" s="2" t="s">
        <v>412</v>
      </c>
      <c r="I35" s="3"/>
      <c r="J35" s="2"/>
      <c r="K35" s="2" t="s">
        <v>413</v>
      </c>
      <c r="L35" s="2"/>
      <c r="M35" s="2"/>
      <c r="N35" s="12"/>
      <c r="O35" s="12" t="s">
        <v>422</v>
      </c>
      <c r="P35" s="9"/>
    </row>
    <row r="36" spans="2:16" ht="51" customHeight="1">
      <c r="B36" s="18" t="s">
        <v>490</v>
      </c>
      <c r="C36" s="2"/>
      <c r="D36" s="2"/>
      <c r="F36" s="2"/>
      <c r="G36" s="2"/>
      <c r="H36" s="2"/>
      <c r="I36" s="3"/>
      <c r="J36" s="2"/>
      <c r="K36" s="2"/>
      <c r="L36" s="2"/>
      <c r="M36" s="2"/>
      <c r="N36" s="12"/>
      <c r="O36" s="12" t="s">
        <v>497</v>
      </c>
      <c r="P36" s="9"/>
    </row>
    <row r="37" spans="1:16" ht="51" customHeight="1">
      <c r="A37" s="10" t="s">
        <v>687</v>
      </c>
      <c r="B37" s="28" t="s">
        <v>401</v>
      </c>
      <c r="C37" s="2"/>
      <c r="D37" s="2"/>
      <c r="F37" s="2"/>
      <c r="G37" s="2"/>
      <c r="H37" s="2"/>
      <c r="I37" s="3"/>
      <c r="J37" s="2"/>
      <c r="K37" s="2"/>
      <c r="L37" s="2"/>
      <c r="M37" s="2"/>
      <c r="N37" s="12"/>
      <c r="O37" s="12" t="s">
        <v>402</v>
      </c>
      <c r="P37" s="9"/>
    </row>
    <row r="38" spans="2:16" ht="51" customHeight="1">
      <c r="B38" s="18" t="s">
        <v>420</v>
      </c>
      <c r="C38" s="2"/>
      <c r="D38" s="2"/>
      <c r="F38" s="2"/>
      <c r="G38" s="2"/>
      <c r="H38" s="2"/>
      <c r="I38" s="3"/>
      <c r="J38" s="2"/>
      <c r="K38" s="2"/>
      <c r="L38" s="2"/>
      <c r="M38" s="2"/>
      <c r="N38" s="12"/>
      <c r="O38" s="12" t="s">
        <v>651</v>
      </c>
      <c r="P38" s="9"/>
    </row>
    <row r="39" spans="1:16" ht="51" customHeight="1">
      <c r="A39" s="10" t="s">
        <v>687</v>
      </c>
      <c r="B39" s="18" t="s">
        <v>335</v>
      </c>
      <c r="C39" s="2"/>
      <c r="D39" s="2"/>
      <c r="F39" s="2"/>
      <c r="G39" s="2"/>
      <c r="H39" s="2"/>
      <c r="I39" s="3"/>
      <c r="J39" s="2"/>
      <c r="K39" s="2"/>
      <c r="L39" s="2"/>
      <c r="M39" s="2"/>
      <c r="N39" s="12"/>
      <c r="O39" s="12" t="s">
        <v>351</v>
      </c>
      <c r="P39" s="9"/>
    </row>
    <row r="40" spans="1:16" ht="51" customHeight="1">
      <c r="A40" s="10" t="s">
        <v>687</v>
      </c>
      <c r="B40" s="18" t="s">
        <v>414</v>
      </c>
      <c r="C40" s="2"/>
      <c r="D40" s="2"/>
      <c r="F40" s="17" t="s">
        <v>337</v>
      </c>
      <c r="G40" s="2"/>
      <c r="H40" s="2" t="s">
        <v>415</v>
      </c>
      <c r="I40" s="3"/>
      <c r="J40" s="2"/>
      <c r="K40" s="2" t="s">
        <v>416</v>
      </c>
      <c r="L40" s="2"/>
      <c r="M40" s="2"/>
      <c r="N40" s="12"/>
      <c r="O40" s="12" t="s">
        <v>422</v>
      </c>
      <c r="P40" s="9"/>
    </row>
    <row r="41" spans="1:17" ht="51" customHeight="1">
      <c r="A41" s="10" t="s">
        <v>687</v>
      </c>
      <c r="B41" s="18" t="s">
        <v>203</v>
      </c>
      <c r="C41" s="2" t="s">
        <v>204</v>
      </c>
      <c r="D41" s="2" t="s">
        <v>205</v>
      </c>
      <c r="E41" s="4" t="s">
        <v>206</v>
      </c>
      <c r="F41" s="13"/>
      <c r="G41" s="2" t="s">
        <v>172</v>
      </c>
      <c r="H41" s="2"/>
      <c r="I41" s="3"/>
      <c r="J41" s="2"/>
      <c r="K41" s="2" t="s">
        <v>209</v>
      </c>
      <c r="L41" s="2"/>
      <c r="M41" s="2"/>
      <c r="N41" s="12"/>
      <c r="O41" s="12" t="s">
        <v>299</v>
      </c>
      <c r="P41" s="9" t="s">
        <v>168</v>
      </c>
      <c r="Q41" s="7" t="s">
        <v>208</v>
      </c>
    </row>
    <row r="42" spans="1:17" ht="51" customHeight="1">
      <c r="A42" s="10" t="s">
        <v>687</v>
      </c>
      <c r="B42" s="18" t="s">
        <v>65</v>
      </c>
      <c r="C42" s="2"/>
      <c r="D42" s="2"/>
      <c r="E42" s="13" t="s">
        <v>122</v>
      </c>
      <c r="F42" s="2" t="s">
        <v>121</v>
      </c>
      <c r="G42" s="2" t="s">
        <v>173</v>
      </c>
      <c r="H42" s="2" t="s">
        <v>66</v>
      </c>
      <c r="I42" s="2" t="s">
        <v>68</v>
      </c>
      <c r="J42" s="2" t="s">
        <v>67</v>
      </c>
      <c r="K42" s="2"/>
      <c r="L42" s="2"/>
      <c r="M42" s="2"/>
      <c r="N42" s="12">
        <v>40053</v>
      </c>
      <c r="O42" s="12" t="s">
        <v>170</v>
      </c>
      <c r="P42" s="9"/>
      <c r="Q42" s="7" t="s">
        <v>171</v>
      </c>
    </row>
    <row r="43" spans="1:17" ht="51" customHeight="1">
      <c r="A43" s="10" t="s">
        <v>687</v>
      </c>
      <c r="B43" s="18" t="s">
        <v>129</v>
      </c>
      <c r="C43" s="2"/>
      <c r="D43" s="2" t="s">
        <v>132</v>
      </c>
      <c r="E43" s="13" t="s">
        <v>131</v>
      </c>
      <c r="F43" s="2"/>
      <c r="G43" s="2" t="s">
        <v>173</v>
      </c>
      <c r="H43" s="2" t="s">
        <v>133</v>
      </c>
      <c r="I43" s="3" t="s">
        <v>134</v>
      </c>
      <c r="J43" s="2"/>
      <c r="K43" s="2"/>
      <c r="L43" s="2" t="s">
        <v>682</v>
      </c>
      <c r="M43" s="2"/>
      <c r="N43" s="12">
        <v>40059</v>
      </c>
      <c r="O43" s="12" t="s">
        <v>652</v>
      </c>
      <c r="P43" s="9" t="s">
        <v>168</v>
      </c>
      <c r="Q43" s="7" t="s">
        <v>135</v>
      </c>
    </row>
    <row r="44" spans="1:17" ht="51" customHeight="1">
      <c r="A44" s="10" t="s">
        <v>687</v>
      </c>
      <c r="B44" s="18" t="s">
        <v>154</v>
      </c>
      <c r="C44" s="2" t="s">
        <v>155</v>
      </c>
      <c r="D44" s="2" t="s">
        <v>156</v>
      </c>
      <c r="E44" s="13" t="s">
        <v>157</v>
      </c>
      <c r="F44" s="2"/>
      <c r="G44" s="2" t="s">
        <v>173</v>
      </c>
      <c r="H44" s="7"/>
      <c r="I44" s="3" t="s">
        <v>158</v>
      </c>
      <c r="J44" s="2"/>
      <c r="K44" s="2"/>
      <c r="L44" s="2"/>
      <c r="M44" s="2"/>
      <c r="N44" s="12"/>
      <c r="O44" s="12" t="s">
        <v>643</v>
      </c>
      <c r="P44" s="9" t="s">
        <v>168</v>
      </c>
      <c r="Q44" s="7" t="s">
        <v>146</v>
      </c>
    </row>
    <row r="45" spans="1:16" ht="51" customHeight="1">
      <c r="A45" s="10" t="s">
        <v>687</v>
      </c>
      <c r="B45" s="18" t="s">
        <v>252</v>
      </c>
      <c r="C45" s="2"/>
      <c r="D45" s="2"/>
      <c r="F45" s="2"/>
      <c r="G45" s="2"/>
      <c r="H45" s="2"/>
      <c r="I45" s="3"/>
      <c r="J45" s="2"/>
      <c r="K45" s="2"/>
      <c r="L45" s="2"/>
      <c r="M45" s="2"/>
      <c r="N45" s="12">
        <v>40060</v>
      </c>
      <c r="O45" s="12" t="s">
        <v>248</v>
      </c>
      <c r="P45" s="9"/>
    </row>
    <row r="46" spans="1:17" ht="51" customHeight="1">
      <c r="A46" s="10" t="s">
        <v>687</v>
      </c>
      <c r="B46" s="18" t="s">
        <v>124</v>
      </c>
      <c r="C46" s="2"/>
      <c r="D46" s="2"/>
      <c r="E46" s="13" t="s">
        <v>174</v>
      </c>
      <c r="F46" s="2"/>
      <c r="G46" s="2" t="s">
        <v>174</v>
      </c>
      <c r="H46" s="2"/>
      <c r="I46" s="3"/>
      <c r="J46" s="2"/>
      <c r="K46" s="2"/>
      <c r="L46" s="2"/>
      <c r="M46" s="2"/>
      <c r="N46" s="12"/>
      <c r="O46" s="12" t="s">
        <v>644</v>
      </c>
      <c r="P46" s="9"/>
      <c r="Q46" s="7" t="s">
        <v>146</v>
      </c>
    </row>
    <row r="47" spans="1:16" ht="51" customHeight="1">
      <c r="A47" s="10" t="s">
        <v>687</v>
      </c>
      <c r="B47" s="18" t="s">
        <v>320</v>
      </c>
      <c r="C47" s="2" t="s">
        <v>324</v>
      </c>
      <c r="D47" s="2" t="s">
        <v>322</v>
      </c>
      <c r="F47" s="2" t="s">
        <v>323</v>
      </c>
      <c r="G47" s="2" t="s">
        <v>172</v>
      </c>
      <c r="H47" s="2"/>
      <c r="I47" s="3"/>
      <c r="J47" s="2"/>
      <c r="K47" s="2"/>
      <c r="L47" s="2"/>
      <c r="M47" s="2"/>
      <c r="N47" s="12"/>
      <c r="O47" s="12" t="s">
        <v>351</v>
      </c>
      <c r="P47" s="9"/>
    </row>
    <row r="48" spans="1:16" ht="51" customHeight="1">
      <c r="A48" s="10" t="s">
        <v>687</v>
      </c>
      <c r="B48" s="18" t="s">
        <v>300</v>
      </c>
      <c r="C48" s="2" t="s">
        <v>302</v>
      </c>
      <c r="D48" s="2" t="s">
        <v>301</v>
      </c>
      <c r="E48" s="4" t="s">
        <v>303</v>
      </c>
      <c r="F48" s="2" t="s">
        <v>304</v>
      </c>
      <c r="G48" s="2" t="s">
        <v>172</v>
      </c>
      <c r="H48" s="27" t="s">
        <v>305</v>
      </c>
      <c r="I48" s="3" t="s">
        <v>306</v>
      </c>
      <c r="J48" s="2"/>
      <c r="K48" s="2"/>
      <c r="L48" s="2"/>
      <c r="M48" s="2"/>
      <c r="N48" s="12"/>
      <c r="O48" s="12" t="s">
        <v>307</v>
      </c>
      <c r="P48" s="9" t="s">
        <v>234</v>
      </c>
    </row>
    <row r="49" spans="2:16" ht="51" customHeight="1">
      <c r="B49" s="18" t="s">
        <v>389</v>
      </c>
      <c r="C49" s="2"/>
      <c r="D49" s="2"/>
      <c r="F49" s="2"/>
      <c r="G49" s="2"/>
      <c r="H49" s="29"/>
      <c r="I49" s="3"/>
      <c r="J49" s="2"/>
      <c r="K49" s="2"/>
      <c r="L49" s="2"/>
      <c r="M49" s="2"/>
      <c r="N49" s="12">
        <v>40070</v>
      </c>
      <c r="O49" s="12" t="s">
        <v>400</v>
      </c>
      <c r="P49" s="9"/>
    </row>
    <row r="50" spans="1:18" ht="51" customHeight="1">
      <c r="A50" s="10" t="s">
        <v>687</v>
      </c>
      <c r="B50" s="6" t="s">
        <v>25</v>
      </c>
      <c r="C50" s="2"/>
      <c r="D50" s="2"/>
      <c r="E50" s="13"/>
      <c r="F50" s="2"/>
      <c r="G50" s="2"/>
      <c r="H50" s="17" t="s">
        <v>27</v>
      </c>
      <c r="I50" s="2" t="s">
        <v>31</v>
      </c>
      <c r="J50" s="2" t="s">
        <v>28</v>
      </c>
      <c r="K50" s="2" t="s">
        <v>30</v>
      </c>
      <c r="L50" s="2"/>
      <c r="M50" s="2"/>
      <c r="N50" s="12">
        <v>40057</v>
      </c>
      <c r="O50" s="2" t="s">
        <v>150</v>
      </c>
      <c r="P50" s="9"/>
      <c r="Q50" s="7" t="s">
        <v>26</v>
      </c>
      <c r="R50" s="4" t="s">
        <v>112</v>
      </c>
    </row>
    <row r="51" spans="1:16" ht="51" customHeight="1">
      <c r="A51" s="10" t="s">
        <v>687</v>
      </c>
      <c r="B51" s="18" t="s">
        <v>318</v>
      </c>
      <c r="C51" s="2"/>
      <c r="D51" s="2"/>
      <c r="F51" s="2"/>
      <c r="G51" s="2" t="s">
        <v>172</v>
      </c>
      <c r="H51" s="17"/>
      <c r="I51" s="3"/>
      <c r="J51" s="2"/>
      <c r="K51" s="2"/>
      <c r="L51" s="2"/>
      <c r="M51" s="2"/>
      <c r="N51" s="12"/>
      <c r="O51" s="12" t="s">
        <v>351</v>
      </c>
      <c r="P51" s="9"/>
    </row>
    <row r="52" spans="1:18" ht="51" customHeight="1">
      <c r="A52" s="10" t="s">
        <v>687</v>
      </c>
      <c r="B52" s="18" t="s">
        <v>13</v>
      </c>
      <c r="C52" s="2"/>
      <c r="D52" s="2"/>
      <c r="E52" s="13"/>
      <c r="F52" s="2"/>
      <c r="G52" s="2" t="s">
        <v>165</v>
      </c>
      <c r="H52" s="17" t="s">
        <v>7</v>
      </c>
      <c r="I52" s="2" t="s">
        <v>10</v>
      </c>
      <c r="J52" s="2" t="s">
        <v>9</v>
      </c>
      <c r="K52" s="2" t="s">
        <v>11</v>
      </c>
      <c r="L52" s="2"/>
      <c r="M52" s="2"/>
      <c r="N52" s="12">
        <v>40057</v>
      </c>
      <c r="O52" s="2" t="s">
        <v>403</v>
      </c>
      <c r="P52" s="9"/>
      <c r="Q52" s="7" t="s">
        <v>12</v>
      </c>
      <c r="R52" s="4" t="s">
        <v>175</v>
      </c>
    </row>
    <row r="53" spans="1:17" ht="51" customHeight="1">
      <c r="A53" s="10" t="s">
        <v>687</v>
      </c>
      <c r="B53" s="6" t="s">
        <v>1</v>
      </c>
      <c r="C53" s="2"/>
      <c r="D53" s="2"/>
      <c r="E53" s="13"/>
      <c r="F53" s="2"/>
      <c r="G53" s="2"/>
      <c r="H53" s="17" t="s">
        <v>2</v>
      </c>
      <c r="I53" s="2" t="s">
        <v>4</v>
      </c>
      <c r="J53" s="2" t="s">
        <v>3</v>
      </c>
      <c r="K53" s="2"/>
      <c r="L53" s="2"/>
      <c r="M53" s="2" t="s">
        <v>5</v>
      </c>
      <c r="N53" s="12">
        <v>40056</v>
      </c>
      <c r="O53" s="2" t="s">
        <v>254</v>
      </c>
      <c r="P53" s="9"/>
      <c r="Q53" s="7" t="s">
        <v>6</v>
      </c>
    </row>
    <row r="54" spans="1:16" ht="51" customHeight="1">
      <c r="A54" s="10" t="s">
        <v>687</v>
      </c>
      <c r="B54" s="18" t="s">
        <v>227</v>
      </c>
      <c r="C54" s="2" t="s">
        <v>228</v>
      </c>
      <c r="D54" s="2" t="s">
        <v>229</v>
      </c>
      <c r="E54" s="4" t="s">
        <v>230</v>
      </c>
      <c r="F54" s="2" t="s">
        <v>231</v>
      </c>
      <c r="G54" s="2" t="s">
        <v>172</v>
      </c>
      <c r="H54" s="17" t="s">
        <v>232</v>
      </c>
      <c r="I54" s="3" t="s">
        <v>233</v>
      </c>
      <c r="J54" s="2"/>
      <c r="K54" s="2"/>
      <c r="L54" s="2"/>
      <c r="M54" s="2"/>
      <c r="N54" s="12"/>
      <c r="O54" s="12" t="s">
        <v>248</v>
      </c>
      <c r="P54" s="9" t="s">
        <v>234</v>
      </c>
    </row>
    <row r="55" spans="1:16" ht="51" customHeight="1">
      <c r="A55" s="10" t="s">
        <v>687</v>
      </c>
      <c r="B55" s="18" t="s">
        <v>261</v>
      </c>
      <c r="C55" s="2" t="s">
        <v>270</v>
      </c>
      <c r="D55" s="2" t="s">
        <v>268</v>
      </c>
      <c r="F55" s="2" t="s">
        <v>269</v>
      </c>
      <c r="G55" s="2"/>
      <c r="H55" s="17"/>
      <c r="I55" s="3"/>
      <c r="J55" s="2"/>
      <c r="K55" s="2"/>
      <c r="L55" s="2"/>
      <c r="M55" s="2"/>
      <c r="N55" s="12"/>
      <c r="O55" s="12" t="s">
        <v>260</v>
      </c>
      <c r="P55" s="9" t="s">
        <v>234</v>
      </c>
    </row>
    <row r="56" spans="1:17" ht="51" customHeight="1">
      <c r="A56" s="10" t="s">
        <v>687</v>
      </c>
      <c r="B56" s="18" t="s">
        <v>54</v>
      </c>
      <c r="C56" s="2" t="s">
        <v>53</v>
      </c>
      <c r="D56" s="2"/>
      <c r="E56" s="13" t="s">
        <v>55</v>
      </c>
      <c r="F56" s="2"/>
      <c r="G56" s="2" t="s">
        <v>165</v>
      </c>
      <c r="H56" s="17" t="s">
        <v>56</v>
      </c>
      <c r="I56" s="2" t="s">
        <v>57</v>
      </c>
      <c r="J56" s="2" t="s">
        <v>58</v>
      </c>
      <c r="K56" s="2"/>
      <c r="L56" s="2"/>
      <c r="M56" s="2"/>
      <c r="N56" s="12">
        <v>40056</v>
      </c>
      <c r="O56" s="12" t="s">
        <v>109</v>
      </c>
      <c r="P56" s="9"/>
      <c r="Q56" s="7" t="s">
        <v>110</v>
      </c>
    </row>
    <row r="57" spans="2:16" ht="51" customHeight="1">
      <c r="B57" s="6" t="s">
        <v>390</v>
      </c>
      <c r="C57" s="17" t="s">
        <v>404</v>
      </c>
      <c r="D57" s="2" t="s">
        <v>405</v>
      </c>
      <c r="E57" s="13" t="s">
        <v>346</v>
      </c>
      <c r="F57" s="2"/>
      <c r="G57" s="2"/>
      <c r="H57" s="17"/>
      <c r="I57" s="2"/>
      <c r="J57" s="2"/>
      <c r="K57" s="2"/>
      <c r="L57" s="2"/>
      <c r="M57" s="2"/>
      <c r="N57" s="12">
        <v>40070</v>
      </c>
      <c r="O57" s="12" t="s">
        <v>400</v>
      </c>
      <c r="P57" s="9"/>
    </row>
    <row r="58" spans="1:18" ht="51" customHeight="1">
      <c r="A58" s="10" t="s">
        <v>687</v>
      </c>
      <c r="B58" s="6" t="s">
        <v>725</v>
      </c>
      <c r="C58" s="13"/>
      <c r="D58" s="2"/>
      <c r="E58" s="13"/>
      <c r="F58" s="2"/>
      <c r="G58" s="2"/>
      <c r="H58" s="17" t="s">
        <v>726</v>
      </c>
      <c r="I58" s="2" t="s">
        <v>727</v>
      </c>
      <c r="J58" s="2" t="s">
        <v>728</v>
      </c>
      <c r="K58" s="2"/>
      <c r="L58" s="2"/>
      <c r="M58" s="2"/>
      <c r="N58" s="12">
        <v>40056</v>
      </c>
      <c r="O58" s="12" t="s">
        <v>127</v>
      </c>
      <c r="P58" s="9"/>
      <c r="Q58" s="7" t="s">
        <v>729</v>
      </c>
      <c r="R58" s="4" t="s">
        <v>111</v>
      </c>
    </row>
    <row r="59" spans="1:16" ht="51" customHeight="1">
      <c r="A59" s="10" t="s">
        <v>687</v>
      </c>
      <c r="B59" s="18" t="s">
        <v>276</v>
      </c>
      <c r="C59" s="13" t="s">
        <v>278</v>
      </c>
      <c r="D59" s="2" t="s">
        <v>279</v>
      </c>
      <c r="E59" s="4" t="s">
        <v>277</v>
      </c>
      <c r="F59" s="2" t="s">
        <v>280</v>
      </c>
      <c r="G59" s="2" t="s">
        <v>172</v>
      </c>
      <c r="H59" s="17" t="s">
        <v>281</v>
      </c>
      <c r="I59" s="3" t="s">
        <v>282</v>
      </c>
      <c r="J59" s="2"/>
      <c r="K59" s="2"/>
      <c r="L59" s="2"/>
      <c r="M59" s="2"/>
      <c r="N59" s="12"/>
      <c r="O59" s="12" t="s">
        <v>260</v>
      </c>
      <c r="P59" s="9" t="s">
        <v>234</v>
      </c>
    </row>
    <row r="60" spans="1:16" ht="51" customHeight="1">
      <c r="A60" s="10" t="s">
        <v>687</v>
      </c>
      <c r="B60" s="18" t="s">
        <v>317</v>
      </c>
      <c r="C60" s="13"/>
      <c r="D60" s="2"/>
      <c r="F60" s="2"/>
      <c r="G60" s="2" t="s">
        <v>172</v>
      </c>
      <c r="H60" s="17"/>
      <c r="I60" s="3"/>
      <c r="J60" s="2"/>
      <c r="K60" s="2"/>
      <c r="L60" s="2"/>
      <c r="M60" s="2"/>
      <c r="N60" s="12"/>
      <c r="O60" s="12" t="s">
        <v>351</v>
      </c>
      <c r="P60" s="9"/>
    </row>
    <row r="61" spans="1:17" ht="51" customHeight="1">
      <c r="A61" s="10" t="s">
        <v>687</v>
      </c>
      <c r="B61" s="6" t="s">
        <v>92</v>
      </c>
      <c r="C61" s="13"/>
      <c r="D61" s="2"/>
      <c r="E61" s="13"/>
      <c r="F61" s="2"/>
      <c r="G61" s="2"/>
      <c r="H61" s="17" t="s">
        <v>93</v>
      </c>
      <c r="I61" s="2" t="s">
        <v>95</v>
      </c>
      <c r="J61" s="2" t="s">
        <v>94</v>
      </c>
      <c r="K61" s="2" t="s">
        <v>96</v>
      </c>
      <c r="L61" s="2"/>
      <c r="M61" s="2"/>
      <c r="N61" s="12">
        <v>40052</v>
      </c>
      <c r="O61" s="12" t="s">
        <v>308</v>
      </c>
      <c r="P61" s="9"/>
      <c r="Q61" s="7" t="s">
        <v>63</v>
      </c>
    </row>
    <row r="62" spans="1:16" ht="51" customHeight="1">
      <c r="A62" s="10" t="s">
        <v>687</v>
      </c>
      <c r="B62" s="18" t="s">
        <v>371</v>
      </c>
      <c r="C62" s="13" t="s">
        <v>372</v>
      </c>
      <c r="D62" s="2"/>
      <c r="E62" s="13"/>
      <c r="F62" s="2" t="s">
        <v>38</v>
      </c>
      <c r="G62" s="2" t="s">
        <v>172</v>
      </c>
      <c r="H62" s="17" t="s">
        <v>373</v>
      </c>
      <c r="I62" s="2"/>
      <c r="J62" s="2"/>
      <c r="K62" s="2"/>
      <c r="L62" s="2"/>
      <c r="M62" s="2"/>
      <c r="N62" s="12"/>
      <c r="O62" s="12" t="s">
        <v>376</v>
      </c>
      <c r="P62" s="9"/>
    </row>
    <row r="63" spans="1:17" ht="51" customHeight="1">
      <c r="A63" s="10" t="s">
        <v>687</v>
      </c>
      <c r="B63" s="18" t="s">
        <v>46</v>
      </c>
      <c r="C63" s="2" t="s">
        <v>690</v>
      </c>
      <c r="D63" s="2" t="s">
        <v>47</v>
      </c>
      <c r="E63" s="13" t="s">
        <v>48</v>
      </c>
      <c r="F63" s="2"/>
      <c r="G63" s="2" t="s">
        <v>166</v>
      </c>
      <c r="H63" s="13" t="s">
        <v>49</v>
      </c>
      <c r="I63" s="2" t="s">
        <v>51</v>
      </c>
      <c r="J63" s="2" t="s">
        <v>50</v>
      </c>
      <c r="K63" s="2"/>
      <c r="L63" s="2"/>
      <c r="M63" s="2"/>
      <c r="N63" s="12">
        <v>40057</v>
      </c>
      <c r="O63" s="2" t="s">
        <v>113</v>
      </c>
      <c r="P63" s="9"/>
      <c r="Q63" s="7" t="s">
        <v>52</v>
      </c>
    </row>
    <row r="64" spans="2:16" ht="51" customHeight="1">
      <c r="B64" s="18" t="s">
        <v>628</v>
      </c>
      <c r="C64" s="2" t="s">
        <v>637</v>
      </c>
      <c r="D64" s="2" t="s">
        <v>638</v>
      </c>
      <c r="E64" s="13" t="s">
        <v>639</v>
      </c>
      <c r="F64" s="2"/>
      <c r="G64" s="2"/>
      <c r="H64" s="13"/>
      <c r="I64" s="2"/>
      <c r="J64" s="2"/>
      <c r="K64" s="2"/>
      <c r="L64" s="2"/>
      <c r="M64" s="2"/>
      <c r="N64" s="12"/>
      <c r="O64" s="2"/>
      <c r="P64" s="9"/>
    </row>
    <row r="65" spans="1:16" ht="30">
      <c r="A65" s="10" t="s">
        <v>688</v>
      </c>
      <c r="B65" s="6" t="s">
        <v>667</v>
      </c>
      <c r="C65" s="2" t="s">
        <v>663</v>
      </c>
      <c r="D65" s="2" t="s">
        <v>664</v>
      </c>
      <c r="E65" s="2" t="s">
        <v>665</v>
      </c>
      <c r="F65" s="2" t="s">
        <v>668</v>
      </c>
      <c r="G65" s="2"/>
      <c r="H65" s="2" t="s">
        <v>666</v>
      </c>
      <c r="I65" s="3" t="s">
        <v>669</v>
      </c>
      <c r="J65" s="2"/>
      <c r="K65" s="2" t="s">
        <v>670</v>
      </c>
      <c r="L65" s="2"/>
      <c r="M65" s="2"/>
      <c r="N65" s="2"/>
      <c r="O65" s="2" t="s">
        <v>633</v>
      </c>
      <c r="P65" s="9"/>
    </row>
    <row r="66" spans="1:17" ht="75">
      <c r="A66" s="10" t="s">
        <v>688</v>
      </c>
      <c r="B66" s="18" t="s">
        <v>689</v>
      </c>
      <c r="C66" s="2" t="s">
        <v>701</v>
      </c>
      <c r="D66" s="2" t="s">
        <v>700</v>
      </c>
      <c r="E66" s="2" t="s">
        <v>702</v>
      </c>
      <c r="F66" s="2" t="s">
        <v>702</v>
      </c>
      <c r="G66" s="2" t="s">
        <v>173</v>
      </c>
      <c r="H66" s="2" t="s">
        <v>699</v>
      </c>
      <c r="I66" s="3" t="s">
        <v>691</v>
      </c>
      <c r="J66" s="2" t="s">
        <v>692</v>
      </c>
      <c r="K66" s="2" t="s">
        <v>698</v>
      </c>
      <c r="L66" s="2"/>
      <c r="M66" s="2"/>
      <c r="N66" s="12">
        <v>40056</v>
      </c>
      <c r="O66" s="2" t="s">
        <v>99</v>
      </c>
      <c r="P66" s="14"/>
      <c r="Q66" s="2" t="s">
        <v>100</v>
      </c>
    </row>
    <row r="67" spans="1:17" ht="90">
      <c r="A67" s="10" t="s">
        <v>688</v>
      </c>
      <c r="B67" s="18" t="s">
        <v>14</v>
      </c>
      <c r="C67" s="2" t="s">
        <v>16</v>
      </c>
      <c r="D67" s="2" t="s">
        <v>15</v>
      </c>
      <c r="E67" s="2"/>
      <c r="F67" s="2"/>
      <c r="G67" s="2" t="s">
        <v>173</v>
      </c>
      <c r="H67" s="2"/>
      <c r="I67" s="2" t="s">
        <v>17</v>
      </c>
      <c r="J67" s="2" t="s">
        <v>8</v>
      </c>
      <c r="K67" s="2"/>
      <c r="L67" s="2"/>
      <c r="M67" s="2"/>
      <c r="N67" s="12">
        <v>40057</v>
      </c>
      <c r="O67" s="2"/>
      <c r="P67" s="9"/>
      <c r="Q67" s="7" t="s">
        <v>18</v>
      </c>
    </row>
    <row r="68" spans="1:17" ht="165">
      <c r="A68" s="10" t="s">
        <v>688</v>
      </c>
      <c r="B68" s="18" t="s">
        <v>19</v>
      </c>
      <c r="C68" s="7"/>
      <c r="D68" s="2"/>
      <c r="E68" s="2"/>
      <c r="F68" s="2"/>
      <c r="G68" s="2" t="s">
        <v>173</v>
      </c>
      <c r="H68" s="2" t="s">
        <v>20</v>
      </c>
      <c r="I68" s="2" t="s">
        <v>23</v>
      </c>
      <c r="J68" s="2" t="s">
        <v>22</v>
      </c>
      <c r="K68" s="2" t="s">
        <v>21</v>
      </c>
      <c r="L68" s="2"/>
      <c r="M68" s="2"/>
      <c r="N68" s="12">
        <v>40057</v>
      </c>
      <c r="O68" s="2"/>
      <c r="P68" s="9"/>
      <c r="Q68" s="7" t="s">
        <v>24</v>
      </c>
    </row>
    <row r="69" spans="1:17" ht="135">
      <c r="A69" s="10" t="s">
        <v>688</v>
      </c>
      <c r="B69" s="19" t="s">
        <v>106</v>
      </c>
      <c r="C69" s="4" t="s">
        <v>104</v>
      </c>
      <c r="D69" s="4" t="s">
        <v>103</v>
      </c>
      <c r="E69" s="4" t="s">
        <v>105</v>
      </c>
      <c r="G69" s="4" t="s">
        <v>173</v>
      </c>
      <c r="H69" s="4" t="s">
        <v>101</v>
      </c>
      <c r="J69" s="4" t="s">
        <v>107</v>
      </c>
      <c r="Q69" s="7" t="s">
        <v>102</v>
      </c>
    </row>
    <row r="70" spans="1:17" ht="150">
      <c r="A70" s="10" t="s">
        <v>688</v>
      </c>
      <c r="B70" s="4" t="s">
        <v>159</v>
      </c>
      <c r="C70" s="4" t="s">
        <v>160</v>
      </c>
      <c r="D70" s="4" t="s">
        <v>161</v>
      </c>
      <c r="I70" s="16" t="s">
        <v>162</v>
      </c>
      <c r="Q70" s="7" t="s">
        <v>163</v>
      </c>
    </row>
    <row r="71" ht="15">
      <c r="J71" s="15"/>
    </row>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sheetData>
  <sheetProtection/>
  <dataValidations count="1">
    <dataValidation type="list" allowBlank="1" showInputMessage="1" showErrorMessage="1" sqref="A2:A237">
      <formula1>List</formula1>
    </dataValidation>
  </dataValidations>
  <hyperlinks>
    <hyperlink ref="I65" r:id="rId1" display="agingras@horizoncap.ca"/>
    <hyperlink ref="I13" r:id="rId2" display="csmrojas@gmail.com"/>
    <hyperlink ref="I66" r:id="rId3" display="Sbrown@wwfint.org"/>
    <hyperlink ref="I21" r:id="rId4" display="f.khalaf@un.int"/>
    <hyperlink ref="I43" r:id="rId5" display="vbruellmelchior@un.int"/>
    <hyperlink ref="I10" r:id="rId6" display="cameroon.mission@yahoo.com&#10;"/>
    <hyperlink ref="I20" r:id="rId7" display="unvelastegui@gmail.com"/>
    <hyperlink ref="I17" r:id="rId8" display="evaraa@um.dk"/>
    <hyperlink ref="I44" r:id="rId9" display="myanmarmission@verizon.net"/>
    <hyperlink ref="I70" r:id="rId10" display="aynsley.toole@equatorllc.com &#10;"/>
    <hyperlink ref="I19" r:id="rId11" display="frachrist@aol.com"/>
    <hyperlink ref="I54" r:id="rId12" display="WU_Ye-min@mfa.gov.sg"/>
    <hyperlink ref="I7" r:id="rId13" display="Delphine.Delieux@diplobel.fed.be"/>
    <hyperlink ref="I18" r:id="rId14" display="bizpibf7@verizon.net"/>
    <hyperlink ref="I59" r:id="rId15" display="Louise.Padayhag@un.int"/>
    <hyperlink ref="I34" r:id="rId16" display="ahmadrajabi_2001@yahoo.com"/>
    <hyperlink ref="I48" r:id="rId17" display="natividad.jaramillo@anam.gob.pa"/>
    <hyperlink ref="I6" r:id="rId18" display="tareqahmed.bd@gmail.com"/>
    <hyperlink ref="I22" r:id="rId19" display="karin.kaup@mfa.ee&#10;"/>
    <hyperlink ref="J16" r:id="rId20" display="plustigova.czechmission@gmail.com "/>
  </hyperlinks>
  <printOptions/>
  <pageMargins left="0.7" right="0.7" top="0.75" bottom="0.75" header="0.3" footer="0.3"/>
  <pageSetup horizontalDpi="1200" verticalDpi="1200" orientation="portrait" r:id="rId23"/>
  <legacyDrawing r:id="rId22"/>
</worksheet>
</file>

<file path=xl/worksheets/sheet2.xml><?xml version="1.0" encoding="utf-8"?>
<worksheet xmlns="http://schemas.openxmlformats.org/spreadsheetml/2006/main" xmlns:r="http://schemas.openxmlformats.org/officeDocument/2006/relationships">
  <sheetPr>
    <pageSetUpPr fitToPage="1"/>
  </sheetPr>
  <dimension ref="A1:P106"/>
  <sheetViews>
    <sheetView tabSelected="1" zoomScalePageLayoutView="0" workbookViewId="0" topLeftCell="A44">
      <selection activeCell="A52" sqref="A52"/>
    </sheetView>
  </sheetViews>
  <sheetFormatPr defaultColWidth="9.140625" defaultRowHeight="15"/>
  <cols>
    <col min="1" max="1" width="23.140625" style="21" bestFit="1" customWidth="1"/>
    <col min="2" max="2" width="4.00390625" style="21" customWidth="1"/>
    <col min="3" max="3" width="9.140625" style="21" customWidth="1"/>
    <col min="4" max="4" width="20.140625" style="21" bestFit="1" customWidth="1"/>
    <col min="5" max="5" width="25.57421875" style="21" customWidth="1"/>
    <col min="6" max="6" width="14.28125" style="21" customWidth="1"/>
    <col min="7" max="7" width="15.00390625" style="21" bestFit="1" customWidth="1"/>
    <col min="8" max="8" width="11.8515625" style="21" bestFit="1" customWidth="1"/>
    <col min="9" max="9" width="17.00390625" style="21" bestFit="1" customWidth="1"/>
    <col min="10" max="10" width="12.00390625" style="21" customWidth="1"/>
    <col min="11" max="11" width="12.00390625" style="21" bestFit="1" customWidth="1"/>
    <col min="12" max="16384" width="9.140625" style="21" customWidth="1"/>
  </cols>
  <sheetData>
    <row r="1" spans="1:15" ht="24.75" customHeight="1">
      <c r="A1" s="41" t="s">
        <v>611</v>
      </c>
      <c r="B1" s="42"/>
      <c r="C1" s="20" t="s">
        <v>193</v>
      </c>
      <c r="D1" s="20" t="s">
        <v>176</v>
      </c>
      <c r="E1" s="20" t="s">
        <v>177</v>
      </c>
      <c r="F1" s="20" t="s">
        <v>657</v>
      </c>
      <c r="G1" s="20" t="s">
        <v>178</v>
      </c>
      <c r="H1" s="20" t="s">
        <v>657</v>
      </c>
      <c r="I1" s="20" t="s">
        <v>179</v>
      </c>
      <c r="J1" s="20" t="s">
        <v>657</v>
      </c>
      <c r="K1" s="20" t="s">
        <v>180</v>
      </c>
      <c r="L1" s="20" t="s">
        <v>657</v>
      </c>
      <c r="M1" s="30"/>
      <c r="N1" s="30"/>
      <c r="O1" s="30"/>
    </row>
    <row r="2" spans="1:15" ht="24.75" customHeight="1">
      <c r="A2" s="30"/>
      <c r="B2" s="30">
        <v>1</v>
      </c>
      <c r="C2" s="22" t="s">
        <v>166</v>
      </c>
      <c r="D2" s="22" t="s">
        <v>201</v>
      </c>
      <c r="E2" s="22" t="s">
        <v>235</v>
      </c>
      <c r="F2" s="25" t="s">
        <v>48</v>
      </c>
      <c r="G2" s="22"/>
      <c r="H2" s="22"/>
      <c r="I2" s="22"/>
      <c r="J2" s="22"/>
      <c r="K2" s="22"/>
      <c r="L2" s="22"/>
      <c r="M2" s="30"/>
      <c r="N2" s="30"/>
      <c r="O2" s="30"/>
    </row>
    <row r="3" spans="1:15" ht="24.75" customHeight="1">
      <c r="A3" s="33" t="s">
        <v>521</v>
      </c>
      <c r="B3" s="30">
        <v>2</v>
      </c>
      <c r="C3" s="22" t="s">
        <v>166</v>
      </c>
      <c r="D3" s="22" t="s">
        <v>221</v>
      </c>
      <c r="E3" s="22" t="s">
        <v>236</v>
      </c>
      <c r="F3" s="25" t="s">
        <v>38</v>
      </c>
      <c r="G3" s="22"/>
      <c r="H3" s="22"/>
      <c r="I3" s="22"/>
      <c r="J3" s="22"/>
      <c r="K3" s="22"/>
      <c r="L3" s="22"/>
      <c r="M3" s="30"/>
      <c r="N3" s="30"/>
      <c r="O3" s="30"/>
    </row>
    <row r="4" spans="1:15" ht="24.75" customHeight="1">
      <c r="A4" s="33"/>
      <c r="B4" s="30">
        <v>3</v>
      </c>
      <c r="C4" s="22" t="s">
        <v>166</v>
      </c>
      <c r="D4" s="22" t="s">
        <v>191</v>
      </c>
      <c r="E4" s="22" t="s">
        <v>237</v>
      </c>
      <c r="F4" s="25" t="s">
        <v>48</v>
      </c>
      <c r="G4" s="22"/>
      <c r="H4" s="22"/>
      <c r="I4" s="22"/>
      <c r="J4" s="22"/>
      <c r="K4" s="22"/>
      <c r="L4" s="22"/>
      <c r="M4" s="30"/>
      <c r="N4" s="30"/>
      <c r="O4" s="30"/>
    </row>
    <row r="5" spans="1:15" ht="24.75" customHeight="1">
      <c r="A5" s="33" t="s">
        <v>522</v>
      </c>
      <c r="B5" s="30">
        <v>4</v>
      </c>
      <c r="C5" s="22" t="s">
        <v>166</v>
      </c>
      <c r="D5" s="22" t="s">
        <v>202</v>
      </c>
      <c r="E5" s="22" t="s">
        <v>238</v>
      </c>
      <c r="F5" s="25" t="s">
        <v>48</v>
      </c>
      <c r="G5" s="22" t="s">
        <v>513</v>
      </c>
      <c r="H5" s="22" t="s">
        <v>514</v>
      </c>
      <c r="I5" s="22" t="s">
        <v>515</v>
      </c>
      <c r="J5" s="22" t="s">
        <v>516</v>
      </c>
      <c r="K5" s="22" t="s">
        <v>517</v>
      </c>
      <c r="L5" s="22" t="s">
        <v>518</v>
      </c>
      <c r="M5" s="30"/>
      <c r="N5" s="30"/>
      <c r="O5" s="30"/>
    </row>
    <row r="6" spans="1:15" ht="24.75" customHeight="1">
      <c r="A6" s="33" t="s">
        <v>523</v>
      </c>
      <c r="B6" s="30">
        <v>5</v>
      </c>
      <c r="C6" s="22" t="s">
        <v>166</v>
      </c>
      <c r="D6" s="22" t="s">
        <v>199</v>
      </c>
      <c r="E6" s="22" t="s">
        <v>200</v>
      </c>
      <c r="F6" s="25" t="s">
        <v>38</v>
      </c>
      <c r="G6" s="7" t="s">
        <v>582</v>
      </c>
      <c r="H6" s="22" t="s">
        <v>583</v>
      </c>
      <c r="I6" s="22"/>
      <c r="J6" s="22"/>
      <c r="K6" s="22"/>
      <c r="L6" s="22"/>
      <c r="M6" s="30"/>
      <c r="N6" s="30"/>
      <c r="O6" s="30"/>
    </row>
    <row r="7" spans="1:15" ht="24.75" customHeight="1">
      <c r="A7" s="33" t="s">
        <v>612</v>
      </c>
      <c r="B7" s="30">
        <v>6</v>
      </c>
      <c r="C7" s="22" t="s">
        <v>166</v>
      </c>
      <c r="D7" s="22" t="s">
        <v>46</v>
      </c>
      <c r="E7" s="22" t="s">
        <v>192</v>
      </c>
      <c r="F7" s="25" t="s">
        <v>48</v>
      </c>
      <c r="G7" s="22" t="s">
        <v>609</v>
      </c>
      <c r="H7" s="22" t="s">
        <v>610</v>
      </c>
      <c r="I7" s="22" t="s">
        <v>151</v>
      </c>
      <c r="J7" s="22"/>
      <c r="K7" s="22" t="s">
        <v>152</v>
      </c>
      <c r="L7" s="22"/>
      <c r="M7" s="30"/>
      <c r="N7" s="30"/>
      <c r="O7" s="30"/>
    </row>
    <row r="8" spans="1:15" ht="24.75" customHeight="1">
      <c r="A8" s="33" t="s">
        <v>57</v>
      </c>
      <c r="B8" s="30">
        <v>7</v>
      </c>
      <c r="C8" s="22" t="s">
        <v>166</v>
      </c>
      <c r="D8" s="22" t="s">
        <v>641</v>
      </c>
      <c r="E8" s="24" t="s">
        <v>642</v>
      </c>
      <c r="F8" s="25" t="s">
        <v>48</v>
      </c>
      <c r="G8" s="22"/>
      <c r="H8" s="22"/>
      <c r="I8" s="22"/>
      <c r="J8" s="22"/>
      <c r="K8" s="22"/>
      <c r="L8" s="22"/>
      <c r="M8" s="30"/>
      <c r="N8" s="30"/>
      <c r="O8" s="30"/>
    </row>
    <row r="9" spans="1:15" ht="24.75" customHeight="1">
      <c r="A9" s="33" t="s">
        <v>524</v>
      </c>
      <c r="B9" s="30">
        <v>8</v>
      </c>
      <c r="C9" s="22"/>
      <c r="D9" s="22" t="s">
        <v>361</v>
      </c>
      <c r="E9" s="22" t="s">
        <v>693</v>
      </c>
      <c r="F9" s="23" t="s">
        <v>694</v>
      </c>
      <c r="G9" s="22" t="s">
        <v>695</v>
      </c>
      <c r="H9" s="22" t="s">
        <v>696</v>
      </c>
      <c r="I9" s="22"/>
      <c r="J9" s="22"/>
      <c r="K9" s="22"/>
      <c r="L9" s="22"/>
      <c r="M9" s="30"/>
      <c r="N9" s="30"/>
      <c r="O9" s="30"/>
    </row>
    <row r="10" spans="1:15" ht="24.75" customHeight="1">
      <c r="A10" s="33" t="s">
        <v>525</v>
      </c>
      <c r="B10" s="30">
        <v>9</v>
      </c>
      <c r="C10" s="22"/>
      <c r="D10" s="22" t="s">
        <v>319</v>
      </c>
      <c r="E10" s="22"/>
      <c r="F10" s="22"/>
      <c r="G10" s="22"/>
      <c r="H10" s="22"/>
      <c r="I10" s="22"/>
      <c r="J10" s="22"/>
      <c r="K10" s="22"/>
      <c r="L10" s="22"/>
      <c r="M10" s="30"/>
      <c r="N10" s="30"/>
      <c r="O10" s="30"/>
    </row>
    <row r="11" spans="1:15" ht="24.75" customHeight="1">
      <c r="A11" s="33" t="s">
        <v>526</v>
      </c>
      <c r="B11" s="30">
        <v>10</v>
      </c>
      <c r="C11" s="22"/>
      <c r="D11" s="22" t="s">
        <v>431</v>
      </c>
      <c r="E11" s="22" t="s">
        <v>434</v>
      </c>
      <c r="F11" s="22" t="s">
        <v>435</v>
      </c>
      <c r="G11" s="22"/>
      <c r="H11" s="22"/>
      <c r="I11" s="22"/>
      <c r="J11" s="22"/>
      <c r="K11" s="22"/>
      <c r="L11" s="22"/>
      <c r="M11" s="30"/>
      <c r="N11" s="30"/>
      <c r="O11" s="30"/>
    </row>
    <row r="12" spans="1:15" ht="24.75" customHeight="1">
      <c r="A12" s="33" t="s">
        <v>453</v>
      </c>
      <c r="B12" s="30">
        <v>11</v>
      </c>
      <c r="C12" s="22"/>
      <c r="D12" s="22" t="s">
        <v>452</v>
      </c>
      <c r="E12" s="22" t="s">
        <v>454</v>
      </c>
      <c r="F12" s="22" t="s">
        <v>455</v>
      </c>
      <c r="G12" s="22" t="s">
        <v>456</v>
      </c>
      <c r="H12" s="22" t="s">
        <v>457</v>
      </c>
      <c r="I12" s="22" t="s">
        <v>458</v>
      </c>
      <c r="J12" s="22" t="s">
        <v>459</v>
      </c>
      <c r="K12" s="22" t="s">
        <v>460</v>
      </c>
      <c r="L12" s="22" t="s">
        <v>461</v>
      </c>
      <c r="M12" s="30"/>
      <c r="N12" s="30"/>
      <c r="O12" s="30"/>
    </row>
    <row r="13" spans="1:15" ht="24.75" customHeight="1">
      <c r="A13" s="33" t="s">
        <v>527</v>
      </c>
      <c r="B13" s="30">
        <v>12</v>
      </c>
      <c r="C13" s="22"/>
      <c r="D13" s="22" t="s">
        <v>344</v>
      </c>
      <c r="E13" s="22" t="s">
        <v>345</v>
      </c>
      <c r="F13" s="22" t="s">
        <v>346</v>
      </c>
      <c r="G13" s="22"/>
      <c r="H13" s="22"/>
      <c r="I13" s="22"/>
      <c r="J13" s="22"/>
      <c r="K13" s="22"/>
      <c r="L13" s="22"/>
      <c r="M13" s="30"/>
      <c r="N13" s="30"/>
      <c r="O13" s="30"/>
    </row>
    <row r="14" spans="1:15" ht="24.75" customHeight="1">
      <c r="A14" s="33" t="s">
        <v>528</v>
      </c>
      <c r="B14" s="30">
        <v>13</v>
      </c>
      <c r="C14" s="22"/>
      <c r="D14" s="22" t="s">
        <v>332</v>
      </c>
      <c r="E14" s="22" t="s">
        <v>396</v>
      </c>
      <c r="F14" s="23" t="s">
        <v>397</v>
      </c>
      <c r="G14" s="22"/>
      <c r="H14" s="22"/>
      <c r="I14" s="22"/>
      <c r="J14" s="22"/>
      <c r="K14" s="22"/>
      <c r="L14" s="22"/>
      <c r="M14" s="30"/>
      <c r="N14" s="30"/>
      <c r="O14" s="30"/>
    </row>
    <row r="15" spans="1:15" ht="24.75" customHeight="1">
      <c r="A15" s="33" t="s">
        <v>529</v>
      </c>
      <c r="B15" s="30">
        <v>14</v>
      </c>
      <c r="C15" s="22" t="s">
        <v>654</v>
      </c>
      <c r="D15" s="23" t="s">
        <v>262</v>
      </c>
      <c r="E15" s="22" t="s">
        <v>294</v>
      </c>
      <c r="F15" s="22" t="s">
        <v>264</v>
      </c>
      <c r="G15" s="22"/>
      <c r="H15" s="22"/>
      <c r="I15" s="22"/>
      <c r="J15" s="22"/>
      <c r="K15" s="22"/>
      <c r="L15" s="22"/>
      <c r="M15" s="30"/>
      <c r="N15" s="30"/>
      <c r="O15" s="30"/>
    </row>
    <row r="16" spans="1:15" ht="24.75" customHeight="1">
      <c r="A16" s="33" t="s">
        <v>439</v>
      </c>
      <c r="B16" s="30">
        <v>15</v>
      </c>
      <c r="C16" s="22"/>
      <c r="D16" s="23" t="s">
        <v>436</v>
      </c>
      <c r="E16" s="22" t="s">
        <v>437</v>
      </c>
      <c r="F16" s="22" t="s">
        <v>438</v>
      </c>
      <c r="G16" s="22"/>
      <c r="H16" s="22"/>
      <c r="I16" s="22"/>
      <c r="J16" s="22"/>
      <c r="K16" s="22"/>
      <c r="L16" s="22"/>
      <c r="M16" s="30"/>
      <c r="N16" s="30"/>
      <c r="O16" s="30"/>
    </row>
    <row r="17" spans="1:15" ht="24.75" customHeight="1">
      <c r="A17" s="33" t="s">
        <v>520</v>
      </c>
      <c r="B17" s="30">
        <v>16</v>
      </c>
      <c r="C17" s="22"/>
      <c r="D17" s="22" t="s">
        <v>33</v>
      </c>
      <c r="E17" s="22" t="s">
        <v>174</v>
      </c>
      <c r="F17" s="22" t="s">
        <v>337</v>
      </c>
      <c r="G17" s="22" t="s">
        <v>187</v>
      </c>
      <c r="H17" s="22" t="s">
        <v>188</v>
      </c>
      <c r="I17" s="22" t="s">
        <v>189</v>
      </c>
      <c r="J17" s="22" t="s">
        <v>190</v>
      </c>
      <c r="K17" s="22"/>
      <c r="L17" s="22"/>
      <c r="M17" s="30"/>
      <c r="N17" s="30"/>
      <c r="O17" s="30"/>
    </row>
    <row r="18" spans="1:15" ht="24.75" customHeight="1">
      <c r="A18" s="33"/>
      <c r="B18" s="30">
        <v>17</v>
      </c>
      <c r="C18" s="22"/>
      <c r="D18" s="22" t="s">
        <v>718</v>
      </c>
      <c r="E18" s="22" t="s">
        <v>719</v>
      </c>
      <c r="F18" s="22"/>
      <c r="G18" s="22"/>
      <c r="H18" s="22"/>
      <c r="I18" s="22"/>
      <c r="J18" s="22"/>
      <c r="K18" s="30"/>
      <c r="L18" s="30"/>
      <c r="M18" s="30"/>
      <c r="N18" s="30"/>
      <c r="O18" s="30"/>
    </row>
    <row r="19" spans="1:15" ht="24.75" customHeight="1">
      <c r="A19" s="33" t="s">
        <v>530</v>
      </c>
      <c r="B19" s="30">
        <v>18</v>
      </c>
      <c r="C19" s="22"/>
      <c r="D19" s="22" t="s">
        <v>249</v>
      </c>
      <c r="E19" s="22" t="s">
        <v>253</v>
      </c>
      <c r="F19" s="22" t="s">
        <v>183</v>
      </c>
      <c r="G19" s="22"/>
      <c r="H19" s="22"/>
      <c r="I19" s="22"/>
      <c r="J19" s="22"/>
      <c r="K19" s="22"/>
      <c r="L19" s="22"/>
      <c r="M19" s="30"/>
      <c r="N19" s="30"/>
      <c r="O19" s="30"/>
    </row>
    <row r="20" spans="1:15" s="31" customFormat="1" ht="24.75" customHeight="1">
      <c r="A20" s="35"/>
      <c r="B20" s="30">
        <v>19</v>
      </c>
      <c r="C20" s="23"/>
      <c r="D20" s="23" t="s">
        <v>130</v>
      </c>
      <c r="E20" s="23" t="s">
        <v>602</v>
      </c>
      <c r="F20" s="25" t="s">
        <v>38</v>
      </c>
      <c r="G20" s="23"/>
      <c r="H20" s="23"/>
      <c r="I20" s="23"/>
      <c r="J20" s="23"/>
      <c r="K20" s="23"/>
      <c r="L20" s="23"/>
      <c r="M20" s="36"/>
      <c r="N20" s="36"/>
      <c r="O20" s="36"/>
    </row>
    <row r="21" spans="1:15" ht="24.75" customHeight="1">
      <c r="A21" s="33" t="s">
        <v>531</v>
      </c>
      <c r="B21" s="30">
        <v>20</v>
      </c>
      <c r="C21" s="22"/>
      <c r="D21" s="22" t="s">
        <v>86</v>
      </c>
      <c r="E21" s="22" t="s">
        <v>425</v>
      </c>
      <c r="F21" s="22" t="s">
        <v>426</v>
      </c>
      <c r="G21" s="22"/>
      <c r="H21" s="22"/>
      <c r="I21" s="22"/>
      <c r="J21" s="22"/>
      <c r="K21" s="22"/>
      <c r="L21" s="22"/>
      <c r="M21" s="30"/>
      <c r="N21" s="30"/>
      <c r="O21" s="30"/>
    </row>
    <row r="22" spans="1:15" ht="24.75" customHeight="1">
      <c r="A22" s="33" t="s">
        <v>607</v>
      </c>
      <c r="B22" s="30">
        <v>21</v>
      </c>
      <c r="C22" s="22"/>
      <c r="D22" s="22" t="s">
        <v>604</v>
      </c>
      <c r="E22" s="22" t="s">
        <v>606</v>
      </c>
      <c r="F22" s="25" t="s">
        <v>605</v>
      </c>
      <c r="G22" s="22"/>
      <c r="H22" s="22"/>
      <c r="I22" s="22"/>
      <c r="J22" s="22"/>
      <c r="K22" s="22"/>
      <c r="L22" s="22"/>
      <c r="M22" s="30"/>
      <c r="N22" s="30"/>
      <c r="O22" s="30"/>
    </row>
    <row r="23" spans="1:15" ht="24.75" customHeight="1">
      <c r="A23" s="33"/>
      <c r="B23" s="30">
        <v>22</v>
      </c>
      <c r="C23" s="22"/>
      <c r="D23" s="22" t="s">
        <v>721</v>
      </c>
      <c r="E23" s="22" t="s">
        <v>477</v>
      </c>
      <c r="F23" s="22" t="s">
        <v>346</v>
      </c>
      <c r="G23" s="22"/>
      <c r="H23" s="22"/>
      <c r="I23" s="22"/>
      <c r="J23" s="22"/>
      <c r="K23" s="22"/>
      <c r="L23" s="22"/>
      <c r="M23" s="30"/>
      <c r="N23" s="30"/>
      <c r="O23" s="30"/>
    </row>
    <row r="24" spans="1:15" ht="24.75" customHeight="1">
      <c r="A24" s="33" t="s">
        <v>532</v>
      </c>
      <c r="B24" s="30">
        <v>23</v>
      </c>
      <c r="C24" s="22"/>
      <c r="D24" s="22" t="s">
        <v>674</v>
      </c>
      <c r="E24" s="22" t="s">
        <v>198</v>
      </c>
      <c r="F24" s="22" t="s">
        <v>40</v>
      </c>
      <c r="G24" s="22"/>
      <c r="H24" s="22"/>
      <c r="I24" s="22"/>
      <c r="J24" s="22"/>
      <c r="K24" s="22"/>
      <c r="L24" s="22"/>
      <c r="M24" s="30"/>
      <c r="N24" s="30"/>
      <c r="O24" s="30"/>
    </row>
    <row r="25" spans="1:15" ht="24.75" customHeight="1">
      <c r="A25" s="33" t="s">
        <v>489</v>
      </c>
      <c r="B25" s="30">
        <v>24</v>
      </c>
      <c r="C25" s="22"/>
      <c r="D25" s="22" t="s">
        <v>73</v>
      </c>
      <c r="E25" s="22" t="s">
        <v>488</v>
      </c>
      <c r="F25" s="22" t="s">
        <v>388</v>
      </c>
      <c r="G25" s="22"/>
      <c r="H25" s="22"/>
      <c r="I25" s="22"/>
      <c r="J25" s="22"/>
      <c r="K25" s="22"/>
      <c r="L25" s="22"/>
      <c r="M25" s="30"/>
      <c r="N25" s="30"/>
      <c r="O25" s="30"/>
    </row>
    <row r="26" spans="1:15" ht="24.75" customHeight="1">
      <c r="A26" s="33" t="s">
        <v>507</v>
      </c>
      <c r="B26" s="30">
        <v>25</v>
      </c>
      <c r="C26" s="22"/>
      <c r="D26" s="22" t="s">
        <v>730</v>
      </c>
      <c r="E26" s="24" t="s">
        <v>498</v>
      </c>
      <c r="F26" s="22" t="s">
        <v>499</v>
      </c>
      <c r="G26" s="22" t="s">
        <v>500</v>
      </c>
      <c r="H26" s="22" t="s">
        <v>501</v>
      </c>
      <c r="I26" s="22" t="s">
        <v>502</v>
      </c>
      <c r="J26" s="22" t="s">
        <v>503</v>
      </c>
      <c r="K26" s="22" t="s">
        <v>448</v>
      </c>
      <c r="L26" s="22" t="s">
        <v>449</v>
      </c>
      <c r="M26" s="30"/>
      <c r="N26" s="30"/>
      <c r="O26" s="30"/>
    </row>
    <row r="27" spans="1:15" ht="24.75" customHeight="1">
      <c r="A27" s="33" t="s">
        <v>533</v>
      </c>
      <c r="B27" s="30">
        <v>26</v>
      </c>
      <c r="C27" s="22"/>
      <c r="D27" s="22" t="s">
        <v>398</v>
      </c>
      <c r="E27" s="22" t="s">
        <v>83</v>
      </c>
      <c r="F27" s="23" t="s">
        <v>81</v>
      </c>
      <c r="G27" s="22"/>
      <c r="H27" s="22"/>
      <c r="I27" s="22"/>
      <c r="J27" s="22"/>
      <c r="K27" s="22"/>
      <c r="L27" s="22"/>
      <c r="M27" s="30"/>
      <c r="N27" s="30"/>
      <c r="O27" s="30"/>
    </row>
    <row r="28" spans="1:15" ht="24.75" customHeight="1">
      <c r="A28" s="33" t="s">
        <v>534</v>
      </c>
      <c r="B28" s="30">
        <v>27</v>
      </c>
      <c r="C28" s="22"/>
      <c r="D28" s="22" t="s">
        <v>359</v>
      </c>
      <c r="E28" s="22" t="s">
        <v>360</v>
      </c>
      <c r="F28" s="22" t="s">
        <v>82</v>
      </c>
      <c r="G28" s="22"/>
      <c r="H28" s="22"/>
      <c r="I28" s="22"/>
      <c r="J28" s="22"/>
      <c r="K28" s="22"/>
      <c r="L28" s="22"/>
      <c r="M28" s="30"/>
      <c r="N28" s="30"/>
      <c r="O28" s="30"/>
    </row>
    <row r="29" spans="1:15" ht="24.75" customHeight="1">
      <c r="A29" s="33" t="s">
        <v>535</v>
      </c>
      <c r="B29" s="30">
        <v>28</v>
      </c>
      <c r="C29" s="22"/>
      <c r="D29" s="23" t="s">
        <v>271</v>
      </c>
      <c r="E29" s="22" t="s">
        <v>295</v>
      </c>
      <c r="F29" s="22" t="s">
        <v>273</v>
      </c>
      <c r="G29" s="22"/>
      <c r="H29" s="22"/>
      <c r="I29" s="22"/>
      <c r="J29" s="22"/>
      <c r="K29" s="22"/>
      <c r="L29" s="22"/>
      <c r="M29" s="30"/>
      <c r="N29" s="30"/>
      <c r="O29" s="30"/>
    </row>
    <row r="30" spans="1:15" s="31" customFormat="1" ht="24.75" customHeight="1">
      <c r="A30" s="35" t="s">
        <v>722</v>
      </c>
      <c r="B30" s="30">
        <v>29</v>
      </c>
      <c r="C30" s="23" t="s">
        <v>166</v>
      </c>
      <c r="D30" s="23" t="s">
        <v>217</v>
      </c>
      <c r="E30" s="23" t="s">
        <v>174</v>
      </c>
      <c r="F30" s="23" t="s">
        <v>337</v>
      </c>
      <c r="G30" s="32" t="s">
        <v>580</v>
      </c>
      <c r="H30" s="32" t="s">
        <v>581</v>
      </c>
      <c r="I30" s="23"/>
      <c r="J30" s="23"/>
      <c r="K30" s="23"/>
      <c r="L30" s="23"/>
      <c r="M30" s="36"/>
      <c r="N30" s="36"/>
      <c r="O30" s="36"/>
    </row>
    <row r="31" spans="1:15" ht="24.75" customHeight="1">
      <c r="A31" s="33" t="s">
        <v>536</v>
      </c>
      <c r="B31" s="30">
        <v>30</v>
      </c>
      <c r="C31" s="22" t="s">
        <v>654</v>
      </c>
      <c r="D31" s="22" t="s">
        <v>125</v>
      </c>
      <c r="E31" s="22"/>
      <c r="F31" s="22" t="s">
        <v>183</v>
      </c>
      <c r="G31" s="39" t="s">
        <v>483</v>
      </c>
      <c r="H31" s="22"/>
      <c r="I31" s="22"/>
      <c r="J31" s="22"/>
      <c r="K31" s="22"/>
      <c r="L31" s="22"/>
      <c r="M31" s="30"/>
      <c r="N31" s="30"/>
      <c r="O31" s="30"/>
    </row>
    <row r="32" spans="1:15" ht="24.75" customHeight="1">
      <c r="A32" s="33" t="s">
        <v>537</v>
      </c>
      <c r="B32" s="30">
        <v>31</v>
      </c>
      <c r="C32" s="22"/>
      <c r="D32" s="22" t="s">
        <v>336</v>
      </c>
      <c r="E32" s="22" t="s">
        <v>342</v>
      </c>
      <c r="F32" s="22" t="s">
        <v>343</v>
      </c>
      <c r="G32" s="22"/>
      <c r="H32" s="22"/>
      <c r="I32" s="22"/>
      <c r="J32" s="22"/>
      <c r="K32" s="22"/>
      <c r="L32" s="22"/>
      <c r="M32" s="30"/>
      <c r="N32" s="30"/>
      <c r="O32" s="30"/>
    </row>
    <row r="33" spans="1:15" s="31" customFormat="1" ht="24.75" customHeight="1">
      <c r="A33" s="35"/>
      <c r="B33" s="30">
        <v>32</v>
      </c>
      <c r="C33" s="23"/>
      <c r="D33" s="34" t="s">
        <v>584</v>
      </c>
      <c r="E33" s="34" t="s">
        <v>585</v>
      </c>
      <c r="F33" s="25" t="s">
        <v>38</v>
      </c>
      <c r="G33" s="23"/>
      <c r="H33" s="23"/>
      <c r="I33" s="23"/>
      <c r="J33" s="23"/>
      <c r="K33" s="23"/>
      <c r="L33" s="23"/>
      <c r="M33" s="36"/>
      <c r="N33" s="36"/>
      <c r="O33" s="36"/>
    </row>
    <row r="34" spans="1:15" s="31" customFormat="1" ht="24.75" customHeight="1">
      <c r="A34" s="35"/>
      <c r="B34" s="30">
        <v>33</v>
      </c>
      <c r="C34" s="23"/>
      <c r="D34" s="32" t="s">
        <v>586</v>
      </c>
      <c r="E34" s="32"/>
      <c r="F34" s="32" t="s">
        <v>183</v>
      </c>
      <c r="G34" s="23"/>
      <c r="H34" s="23"/>
      <c r="I34" s="23"/>
      <c r="J34" s="23"/>
      <c r="K34" s="23"/>
      <c r="L34" s="23"/>
      <c r="M34" s="36"/>
      <c r="N34" s="36"/>
      <c r="O34" s="36"/>
    </row>
    <row r="35" spans="1:15" ht="24.75" customHeight="1">
      <c r="A35" s="33" t="s">
        <v>538</v>
      </c>
      <c r="B35" s="30">
        <v>34</v>
      </c>
      <c r="C35" s="22"/>
      <c r="D35" s="22" t="s">
        <v>362</v>
      </c>
      <c r="E35" s="22" t="s">
        <v>363</v>
      </c>
      <c r="F35" s="22" t="s">
        <v>188</v>
      </c>
      <c r="G35" s="22"/>
      <c r="H35" s="22"/>
      <c r="I35" s="22"/>
      <c r="J35" s="22"/>
      <c r="K35" s="22"/>
      <c r="L35" s="22"/>
      <c r="M35" s="30"/>
      <c r="N35" s="30"/>
      <c r="O35" s="30"/>
    </row>
    <row r="36" spans="1:15" ht="24.75" customHeight="1">
      <c r="A36" s="33" t="s">
        <v>539</v>
      </c>
      <c r="B36" s="30">
        <v>35</v>
      </c>
      <c r="C36" s="22"/>
      <c r="D36" s="22" t="s">
        <v>60</v>
      </c>
      <c r="E36" s="24" t="s">
        <v>216</v>
      </c>
      <c r="F36" s="22" t="s">
        <v>211</v>
      </c>
      <c r="G36" s="22" t="s">
        <v>212</v>
      </c>
      <c r="H36" s="22" t="s">
        <v>213</v>
      </c>
      <c r="I36" s="22" t="s">
        <v>214</v>
      </c>
      <c r="J36" s="22" t="s">
        <v>215</v>
      </c>
      <c r="K36" s="22"/>
      <c r="L36" s="22"/>
      <c r="M36" s="30"/>
      <c r="N36" s="30"/>
      <c r="O36" s="30"/>
    </row>
    <row r="37" spans="1:15" ht="24.75" customHeight="1">
      <c r="A37" s="33" t="s">
        <v>540</v>
      </c>
      <c r="B37" s="30">
        <v>36</v>
      </c>
      <c r="C37" s="22" t="s">
        <v>654</v>
      </c>
      <c r="D37" s="22" t="s">
        <v>703</v>
      </c>
      <c r="E37" s="22" t="s">
        <v>315</v>
      </c>
      <c r="F37" s="22" t="s">
        <v>316</v>
      </c>
      <c r="G37" s="22" t="s">
        <v>139</v>
      </c>
      <c r="H37" s="22" t="s">
        <v>140</v>
      </c>
      <c r="I37" s="22"/>
      <c r="J37" s="22"/>
      <c r="K37" s="30"/>
      <c r="L37" s="30"/>
      <c r="M37" s="30"/>
      <c r="N37" s="30"/>
      <c r="O37" s="30"/>
    </row>
    <row r="38" spans="1:15" ht="24.75" customHeight="1">
      <c r="A38" s="33" t="s">
        <v>541</v>
      </c>
      <c r="B38" s="30">
        <v>37</v>
      </c>
      <c r="C38" s="22"/>
      <c r="D38" s="22" t="s">
        <v>710</v>
      </c>
      <c r="E38" s="30" t="s">
        <v>645</v>
      </c>
      <c r="F38" s="22" t="s">
        <v>646</v>
      </c>
      <c r="G38" s="22" t="s">
        <v>711</v>
      </c>
      <c r="H38" s="22" t="s">
        <v>647</v>
      </c>
      <c r="I38" s="22" t="s">
        <v>648</v>
      </c>
      <c r="J38" s="22" t="s">
        <v>649</v>
      </c>
      <c r="K38" s="22" t="s">
        <v>650</v>
      </c>
      <c r="L38" s="22" t="s">
        <v>244</v>
      </c>
      <c r="M38" s="30"/>
      <c r="N38" s="30"/>
      <c r="O38" s="30"/>
    </row>
    <row r="39" spans="1:15" ht="24.75" customHeight="1">
      <c r="A39" s="33" t="s">
        <v>542</v>
      </c>
      <c r="B39" s="30">
        <v>38</v>
      </c>
      <c r="C39" s="22"/>
      <c r="D39" s="22" t="s">
        <v>258</v>
      </c>
      <c r="E39" s="24" t="s">
        <v>297</v>
      </c>
      <c r="F39" s="25" t="s">
        <v>48</v>
      </c>
      <c r="G39" s="22"/>
      <c r="H39" s="22"/>
      <c r="I39" s="22"/>
      <c r="J39" s="22"/>
      <c r="K39" s="22"/>
      <c r="L39" s="22"/>
      <c r="M39" s="30"/>
      <c r="N39" s="30"/>
      <c r="O39" s="30"/>
    </row>
    <row r="40" spans="1:15" ht="24.75" customHeight="1">
      <c r="A40" s="33" t="s">
        <v>543</v>
      </c>
      <c r="B40" s="30">
        <v>39</v>
      </c>
      <c r="C40" s="22"/>
      <c r="D40" s="22" t="s">
        <v>123</v>
      </c>
      <c r="E40" s="24" t="s">
        <v>325</v>
      </c>
      <c r="F40" s="22" t="s">
        <v>326</v>
      </c>
      <c r="G40" s="22" t="s">
        <v>328</v>
      </c>
      <c r="H40" s="22" t="s">
        <v>327</v>
      </c>
      <c r="I40" s="22"/>
      <c r="J40" s="22"/>
      <c r="K40" s="22"/>
      <c r="L40" s="22"/>
      <c r="M40" s="30"/>
      <c r="N40" s="30"/>
      <c r="O40" s="30"/>
    </row>
    <row r="41" spans="1:15" ht="24.75" customHeight="1">
      <c r="A41" s="33" t="s">
        <v>544</v>
      </c>
      <c r="B41" s="30">
        <v>40</v>
      </c>
      <c r="C41" s="22"/>
      <c r="D41" s="22" t="s">
        <v>683</v>
      </c>
      <c r="E41" s="22" t="s">
        <v>239</v>
      </c>
      <c r="F41" s="22" t="s">
        <v>197</v>
      </c>
      <c r="G41" s="22" t="s">
        <v>194</v>
      </c>
      <c r="H41" s="22"/>
      <c r="I41" s="22" t="s">
        <v>195</v>
      </c>
      <c r="J41" s="22" t="s">
        <v>196</v>
      </c>
      <c r="K41" s="22"/>
      <c r="L41" s="22"/>
      <c r="M41" s="30"/>
      <c r="N41" s="30"/>
      <c r="O41" s="30"/>
    </row>
    <row r="42" spans="1:15" s="31" customFormat="1" ht="24.75" customHeight="1">
      <c r="A42" s="35"/>
      <c r="B42" s="30">
        <v>41</v>
      </c>
      <c r="C42" s="23"/>
      <c r="D42" s="23" t="s">
        <v>588</v>
      </c>
      <c r="E42" s="32"/>
      <c r="F42" s="32" t="s">
        <v>474</v>
      </c>
      <c r="G42" s="23"/>
      <c r="H42" s="23"/>
      <c r="I42" s="23"/>
      <c r="J42" s="23"/>
      <c r="K42" s="23"/>
      <c r="L42" s="23"/>
      <c r="M42" s="36"/>
      <c r="N42" s="36"/>
      <c r="O42" s="36"/>
    </row>
    <row r="43" spans="1:15" ht="24.75" customHeight="1">
      <c r="A43" s="33" t="s">
        <v>545</v>
      </c>
      <c r="B43" s="30">
        <v>42</v>
      </c>
      <c r="C43" s="22"/>
      <c r="D43" s="22" t="s">
        <v>630</v>
      </c>
      <c r="E43" s="22" t="s">
        <v>631</v>
      </c>
      <c r="F43" s="22" t="s">
        <v>632</v>
      </c>
      <c r="G43" s="22"/>
      <c r="H43" s="22"/>
      <c r="I43" s="22"/>
      <c r="J43" s="22"/>
      <c r="K43" s="22"/>
      <c r="L43" s="22"/>
      <c r="M43" s="30"/>
      <c r="N43" s="30"/>
      <c r="O43" s="30"/>
    </row>
    <row r="44" spans="1:15" ht="24.75" customHeight="1">
      <c r="A44" s="33"/>
      <c r="B44" s="30">
        <v>43</v>
      </c>
      <c r="C44" s="22"/>
      <c r="D44" s="22" t="s">
        <v>572</v>
      </c>
      <c r="E44" s="22"/>
      <c r="F44" s="22"/>
      <c r="G44" s="22"/>
      <c r="H44" s="22"/>
      <c r="I44" s="22"/>
      <c r="J44" s="22"/>
      <c r="K44" s="22"/>
      <c r="L44" s="22"/>
      <c r="M44" s="30"/>
      <c r="N44" s="30"/>
      <c r="O44" s="30"/>
    </row>
    <row r="45" spans="1:15" ht="24.75" customHeight="1">
      <c r="A45" s="33" t="s">
        <v>546</v>
      </c>
      <c r="B45" s="30">
        <v>44</v>
      </c>
      <c r="C45" s="22" t="s">
        <v>654</v>
      </c>
      <c r="D45" s="22" t="s">
        <v>87</v>
      </c>
      <c r="E45" s="22" t="s">
        <v>374</v>
      </c>
      <c r="F45" s="22" t="s">
        <v>375</v>
      </c>
      <c r="G45" s="22" t="s">
        <v>480</v>
      </c>
      <c r="H45" s="22" t="s">
        <v>346</v>
      </c>
      <c r="I45" s="22"/>
      <c r="J45" s="22" t="s">
        <v>481</v>
      </c>
      <c r="K45" s="22"/>
      <c r="L45" s="22" t="s">
        <v>288</v>
      </c>
      <c r="M45" s="30"/>
      <c r="N45" s="30" t="s">
        <v>482</v>
      </c>
      <c r="O45" s="30"/>
    </row>
    <row r="46" spans="1:15" ht="24.75" customHeight="1">
      <c r="A46" s="33" t="s">
        <v>547</v>
      </c>
      <c r="B46" s="30">
        <v>45</v>
      </c>
      <c r="C46" s="22"/>
      <c r="D46" s="23" t="s">
        <v>283</v>
      </c>
      <c r="E46" s="22"/>
      <c r="F46" s="22"/>
      <c r="G46" s="22"/>
      <c r="H46" s="22"/>
      <c r="I46" s="22"/>
      <c r="J46" s="22"/>
      <c r="K46" s="22"/>
      <c r="L46" s="22"/>
      <c r="M46" s="30"/>
      <c r="N46" s="30"/>
      <c r="O46" s="30"/>
    </row>
    <row r="47" spans="1:15" ht="24.75" customHeight="1">
      <c r="A47" s="33" t="s">
        <v>486</v>
      </c>
      <c r="B47" s="30">
        <v>46</v>
      </c>
      <c r="C47" s="22"/>
      <c r="D47" s="23" t="s">
        <v>74</v>
      </c>
      <c r="E47" s="22" t="s">
        <v>487</v>
      </c>
      <c r="F47" s="22" t="s">
        <v>388</v>
      </c>
      <c r="G47" s="22"/>
      <c r="H47" s="22"/>
      <c r="I47" s="22"/>
      <c r="J47" s="22"/>
      <c r="K47" s="22"/>
      <c r="L47" s="22"/>
      <c r="M47" s="30"/>
      <c r="N47" s="30"/>
      <c r="O47" s="30"/>
    </row>
    <row r="48" spans="1:15" ht="24.75" customHeight="1">
      <c r="A48" s="33" t="s">
        <v>548</v>
      </c>
      <c r="B48" s="30">
        <v>47</v>
      </c>
      <c r="C48" s="22"/>
      <c r="D48" s="23" t="s">
        <v>408</v>
      </c>
      <c r="E48" s="22" t="s">
        <v>417</v>
      </c>
      <c r="F48" s="22" t="s">
        <v>419</v>
      </c>
      <c r="G48" s="22" t="s">
        <v>504</v>
      </c>
      <c r="H48" s="22"/>
      <c r="I48" s="22" t="s">
        <v>505</v>
      </c>
      <c r="J48" s="22"/>
      <c r="K48" s="22" t="s">
        <v>506</v>
      </c>
      <c r="L48" s="22"/>
      <c r="M48" s="30"/>
      <c r="N48" s="30"/>
      <c r="O48" s="30"/>
    </row>
    <row r="49" spans="1:15" ht="24.75" customHeight="1">
      <c r="A49" s="33"/>
      <c r="B49" s="30">
        <v>48</v>
      </c>
      <c r="C49" s="22"/>
      <c r="D49" s="23" t="s">
        <v>137</v>
      </c>
      <c r="E49" s="22" t="s">
        <v>138</v>
      </c>
      <c r="F49" s="22" t="s">
        <v>346</v>
      </c>
      <c r="G49" s="22"/>
      <c r="H49" s="22"/>
      <c r="I49" s="22"/>
      <c r="J49" s="22"/>
      <c r="K49" s="22"/>
      <c r="L49" s="22"/>
      <c r="M49" s="30"/>
      <c r="N49" s="30"/>
      <c r="O49" s="30"/>
    </row>
    <row r="50" spans="1:15" ht="24.75" customHeight="1">
      <c r="A50" s="43" t="s">
        <v>495</v>
      </c>
      <c r="B50" s="30">
        <v>49</v>
      </c>
      <c r="C50" s="22"/>
      <c r="D50" s="23" t="s">
        <v>490</v>
      </c>
      <c r="E50" s="22" t="s">
        <v>491</v>
      </c>
      <c r="F50" s="22" t="s">
        <v>492</v>
      </c>
      <c r="G50" s="22" t="s">
        <v>493</v>
      </c>
      <c r="H50" s="22" t="s">
        <v>494</v>
      </c>
      <c r="I50" s="22"/>
      <c r="J50" s="22"/>
      <c r="K50" s="22"/>
      <c r="L50" s="22"/>
      <c r="M50" s="30"/>
      <c r="N50" s="30"/>
      <c r="O50" s="30"/>
    </row>
    <row r="51" spans="1:15" ht="24.75" customHeight="1">
      <c r="A51" s="43" t="s">
        <v>716</v>
      </c>
      <c r="B51" s="30">
        <v>50</v>
      </c>
      <c r="C51" s="22"/>
      <c r="D51" s="23" t="s">
        <v>714</v>
      </c>
      <c r="E51" s="22" t="s">
        <v>715</v>
      </c>
      <c r="F51" s="22" t="s">
        <v>717</v>
      </c>
      <c r="G51" s="22"/>
      <c r="H51" s="22"/>
      <c r="I51" s="22"/>
      <c r="J51" s="22"/>
      <c r="K51" s="22"/>
      <c r="L51" s="22"/>
      <c r="M51" s="30"/>
      <c r="N51" s="30"/>
      <c r="O51" s="30"/>
    </row>
    <row r="52" spans="1:15" ht="24.75" customHeight="1">
      <c r="A52" s="43" t="s">
        <v>222</v>
      </c>
      <c r="B52" s="30">
        <v>51</v>
      </c>
      <c r="C52" s="22"/>
      <c r="D52" s="23" t="s">
        <v>573</v>
      </c>
      <c r="E52" s="22" t="s">
        <v>79</v>
      </c>
      <c r="F52" s="22" t="s">
        <v>77</v>
      </c>
      <c r="G52" s="22"/>
      <c r="H52" s="22"/>
      <c r="I52" s="22"/>
      <c r="J52" s="22"/>
      <c r="K52" s="22"/>
      <c r="L52" s="22"/>
      <c r="M52" s="30"/>
      <c r="N52" s="30"/>
      <c r="O52" s="30"/>
    </row>
    <row r="53" spans="1:15" s="31" customFormat="1" ht="24.75" customHeight="1">
      <c r="A53" s="35" t="s">
        <v>549</v>
      </c>
      <c r="B53" s="30">
        <v>52</v>
      </c>
      <c r="C53" s="23"/>
      <c r="D53" s="23" t="s">
        <v>420</v>
      </c>
      <c r="E53" s="23" t="s">
        <v>590</v>
      </c>
      <c r="F53" s="23" t="s">
        <v>78</v>
      </c>
      <c r="G53" s="23" t="s">
        <v>603</v>
      </c>
      <c r="H53" s="23" t="s">
        <v>323</v>
      </c>
      <c r="I53" s="23"/>
      <c r="J53" s="23"/>
      <c r="K53" s="36"/>
      <c r="L53" s="36"/>
      <c r="M53" s="36"/>
      <c r="N53" s="36"/>
      <c r="O53" s="36"/>
    </row>
    <row r="54" spans="1:15" ht="24.75" customHeight="1">
      <c r="A54" s="33" t="s">
        <v>550</v>
      </c>
      <c r="B54" s="30">
        <v>53</v>
      </c>
      <c r="C54" s="22" t="s">
        <v>654</v>
      </c>
      <c r="D54" s="23" t="s">
        <v>414</v>
      </c>
      <c r="E54" s="22"/>
      <c r="F54" s="22" t="s">
        <v>337</v>
      </c>
      <c r="G54" s="22"/>
      <c r="H54" s="22"/>
      <c r="I54" s="22"/>
      <c r="J54" s="22"/>
      <c r="K54" s="22"/>
      <c r="L54" s="22"/>
      <c r="M54" s="30"/>
      <c r="N54" s="30"/>
      <c r="O54" s="30"/>
    </row>
    <row r="55" spans="1:15" ht="24.75" customHeight="1">
      <c r="A55" s="33" t="s">
        <v>551</v>
      </c>
      <c r="B55" s="30">
        <v>54</v>
      </c>
      <c r="C55" s="22"/>
      <c r="D55" s="23" t="s">
        <v>335</v>
      </c>
      <c r="E55" s="22"/>
      <c r="F55" s="22"/>
      <c r="G55" s="22"/>
      <c r="H55" s="22"/>
      <c r="I55" s="22"/>
      <c r="J55" s="22"/>
      <c r="K55" s="22"/>
      <c r="L55" s="22"/>
      <c r="M55" s="30"/>
      <c r="N55" s="30"/>
      <c r="O55" s="30"/>
    </row>
    <row r="56" spans="1:15" ht="24.75" customHeight="1">
      <c r="A56" s="33"/>
      <c r="B56" s="30">
        <v>55</v>
      </c>
      <c r="C56" s="22"/>
      <c r="D56" s="22" t="s">
        <v>203</v>
      </c>
      <c r="E56" s="22" t="s">
        <v>240</v>
      </c>
      <c r="F56" s="22" t="s">
        <v>206</v>
      </c>
      <c r="G56" s="22"/>
      <c r="H56" s="22"/>
      <c r="I56" s="22"/>
      <c r="J56" s="22"/>
      <c r="K56" s="22"/>
      <c r="L56" s="22"/>
      <c r="M56" s="30"/>
      <c r="N56" s="30"/>
      <c r="O56" s="30"/>
    </row>
    <row r="57" spans="1:15" ht="24.75" customHeight="1">
      <c r="A57" s="33" t="s">
        <v>552</v>
      </c>
      <c r="B57" s="30">
        <v>56</v>
      </c>
      <c r="C57" s="22" t="s">
        <v>654</v>
      </c>
      <c r="D57" s="22" t="s">
        <v>65</v>
      </c>
      <c r="E57" s="22" t="s">
        <v>186</v>
      </c>
      <c r="F57" s="22" t="s">
        <v>185</v>
      </c>
      <c r="G57" s="22"/>
      <c r="H57" s="22"/>
      <c r="I57" s="22"/>
      <c r="J57" s="22"/>
      <c r="K57" s="22"/>
      <c r="L57" s="22"/>
      <c r="M57" s="30"/>
      <c r="N57" s="30"/>
      <c r="O57" s="30"/>
    </row>
    <row r="58" spans="1:15" ht="24.75" customHeight="1">
      <c r="A58" s="33" t="s">
        <v>553</v>
      </c>
      <c r="B58" s="30">
        <v>57</v>
      </c>
      <c r="C58" s="22"/>
      <c r="D58" s="22" t="s">
        <v>129</v>
      </c>
      <c r="E58" s="22" t="s">
        <v>181</v>
      </c>
      <c r="F58" s="25" t="s">
        <v>182</v>
      </c>
      <c r="G58" s="22"/>
      <c r="H58" s="22"/>
      <c r="I58" s="22"/>
      <c r="J58" s="22"/>
      <c r="K58" s="22"/>
      <c r="L58" s="22"/>
      <c r="M58" s="30"/>
      <c r="N58" s="30"/>
      <c r="O58" s="30"/>
    </row>
    <row r="59" spans="1:15" ht="24.75" customHeight="1">
      <c r="A59" s="33" t="s">
        <v>554</v>
      </c>
      <c r="B59" s="30">
        <v>58</v>
      </c>
      <c r="C59" s="22"/>
      <c r="D59" s="22" t="s">
        <v>154</v>
      </c>
      <c r="E59" s="22" t="s">
        <v>184</v>
      </c>
      <c r="F59" s="22" t="s">
        <v>183</v>
      </c>
      <c r="G59" s="22"/>
      <c r="H59" s="22"/>
      <c r="I59" s="22"/>
      <c r="J59" s="22"/>
      <c r="K59" s="22"/>
      <c r="L59" s="22"/>
      <c r="M59" s="30"/>
      <c r="N59" s="30"/>
      <c r="O59" s="30"/>
    </row>
    <row r="60" spans="1:15" s="31" customFormat="1" ht="24.75" customHeight="1">
      <c r="A60" s="35" t="s">
        <v>555</v>
      </c>
      <c r="B60" s="30">
        <v>59</v>
      </c>
      <c r="C60" s="23"/>
      <c r="D60" s="23" t="s">
        <v>124</v>
      </c>
      <c r="E60" s="23" t="s">
        <v>591</v>
      </c>
      <c r="F60" s="37" t="s">
        <v>587</v>
      </c>
      <c r="G60" s="23" t="s">
        <v>430</v>
      </c>
      <c r="H60" s="23" t="s">
        <v>427</v>
      </c>
      <c r="I60" s="23" t="s">
        <v>428</v>
      </c>
      <c r="J60" s="23" t="s">
        <v>429</v>
      </c>
      <c r="K60" s="23"/>
      <c r="L60" s="23"/>
      <c r="M60" s="23"/>
      <c r="N60" s="23"/>
      <c r="O60" s="36"/>
    </row>
    <row r="61" spans="1:15" ht="24.75" customHeight="1">
      <c r="A61" s="33" t="s">
        <v>556</v>
      </c>
      <c r="B61" s="30">
        <v>60</v>
      </c>
      <c r="C61" s="22"/>
      <c r="D61" s="22" t="s">
        <v>320</v>
      </c>
      <c r="E61" s="22" t="s">
        <v>321</v>
      </c>
      <c r="F61" s="22" t="s">
        <v>323</v>
      </c>
      <c r="G61" s="22" t="s">
        <v>485</v>
      </c>
      <c r="H61" s="22" t="s">
        <v>484</v>
      </c>
      <c r="I61" s="22"/>
      <c r="J61" s="22"/>
      <c r="K61" s="22"/>
      <c r="L61" s="22"/>
      <c r="M61" s="30"/>
      <c r="N61" s="30"/>
      <c r="O61" s="30"/>
    </row>
    <row r="62" spans="1:15" s="31" customFormat="1" ht="24.75" customHeight="1">
      <c r="A62" s="35"/>
      <c r="B62" s="30">
        <v>61</v>
      </c>
      <c r="C62" s="23"/>
      <c r="D62" s="23" t="s">
        <v>592</v>
      </c>
      <c r="E62" s="32" t="s">
        <v>593</v>
      </c>
      <c r="F62" s="32" t="s">
        <v>594</v>
      </c>
      <c r="G62" s="23"/>
      <c r="H62" s="23"/>
      <c r="I62" s="23"/>
      <c r="J62" s="23"/>
      <c r="K62" s="23"/>
      <c r="L62" s="23"/>
      <c r="M62" s="36"/>
      <c r="N62" s="36"/>
      <c r="O62" s="36"/>
    </row>
    <row r="63" spans="1:15" ht="24.75" customHeight="1">
      <c r="A63" s="33" t="s">
        <v>557</v>
      </c>
      <c r="B63" s="30">
        <v>62</v>
      </c>
      <c r="C63" s="22" t="s">
        <v>654</v>
      </c>
      <c r="D63" s="22" t="s">
        <v>389</v>
      </c>
      <c r="E63" s="22" t="s">
        <v>76</v>
      </c>
      <c r="F63" s="22" t="s">
        <v>75</v>
      </c>
      <c r="G63" s="22"/>
      <c r="H63" s="22"/>
      <c r="I63" s="22"/>
      <c r="J63" s="22"/>
      <c r="K63" s="22"/>
      <c r="L63" s="22"/>
      <c r="M63" s="30"/>
      <c r="N63" s="30"/>
      <c r="O63" s="30"/>
    </row>
    <row r="64" spans="1:15" ht="24.75" customHeight="1">
      <c r="A64" s="33" t="s">
        <v>570</v>
      </c>
      <c r="B64" s="30">
        <v>63</v>
      </c>
      <c r="C64" s="22"/>
      <c r="D64" s="22" t="s">
        <v>300</v>
      </c>
      <c r="E64" s="22" t="s">
        <v>568</v>
      </c>
      <c r="F64" s="22" t="s">
        <v>569</v>
      </c>
      <c r="G64" s="22"/>
      <c r="H64" s="22"/>
      <c r="I64" s="22"/>
      <c r="J64" s="22"/>
      <c r="K64" s="22"/>
      <c r="L64" s="22"/>
      <c r="M64" s="30"/>
      <c r="N64" s="30"/>
      <c r="O64" s="30"/>
    </row>
    <row r="65" spans="1:15" ht="24.75" customHeight="1">
      <c r="A65" s="43" t="s">
        <v>512</v>
      </c>
      <c r="B65" s="30">
        <v>64</v>
      </c>
      <c r="C65" s="22"/>
      <c r="D65" s="22" t="s">
        <v>508</v>
      </c>
      <c r="E65" s="22" t="s">
        <v>509</v>
      </c>
      <c r="F65" s="22" t="s">
        <v>510</v>
      </c>
      <c r="G65" s="22" t="s">
        <v>511</v>
      </c>
      <c r="H65" s="22" t="s">
        <v>476</v>
      </c>
      <c r="I65" s="22"/>
      <c r="J65" s="22"/>
      <c r="K65" s="22"/>
      <c r="L65" s="22"/>
      <c r="M65" s="30"/>
      <c r="N65" s="30"/>
      <c r="O65" s="30"/>
    </row>
    <row r="66" spans="1:15" ht="24.75" customHeight="1">
      <c r="A66" s="33" t="s">
        <v>31</v>
      </c>
      <c r="B66" s="30">
        <v>65</v>
      </c>
      <c r="C66" s="22"/>
      <c r="D66" s="22" t="s">
        <v>25</v>
      </c>
      <c r="E66" s="22" t="s">
        <v>576</v>
      </c>
      <c r="F66" s="22" t="s">
        <v>577</v>
      </c>
      <c r="G66" s="22" t="s">
        <v>578</v>
      </c>
      <c r="H66" s="22" t="s">
        <v>579</v>
      </c>
      <c r="I66" s="22"/>
      <c r="J66" s="22"/>
      <c r="K66" s="22"/>
      <c r="L66" s="22"/>
      <c r="M66" s="30"/>
      <c r="N66" s="30"/>
      <c r="O66" s="30"/>
    </row>
    <row r="67" spans="1:15" ht="24.75" customHeight="1">
      <c r="A67" s="33" t="s">
        <v>558</v>
      </c>
      <c r="B67" s="30">
        <v>66</v>
      </c>
      <c r="C67" s="22"/>
      <c r="D67" s="22" t="s">
        <v>318</v>
      </c>
      <c r="E67" s="22"/>
      <c r="F67" s="22"/>
      <c r="G67" s="22"/>
      <c r="H67" s="22"/>
      <c r="I67" s="22"/>
      <c r="J67" s="22"/>
      <c r="K67" s="22"/>
      <c r="L67" s="22"/>
      <c r="M67" s="30"/>
      <c r="N67" s="30"/>
      <c r="O67" s="30"/>
    </row>
    <row r="68" spans="1:15" ht="24.75" customHeight="1">
      <c r="A68" s="33" t="s">
        <v>559</v>
      </c>
      <c r="B68" s="30">
        <v>67</v>
      </c>
      <c r="C68" s="22"/>
      <c r="D68" s="22" t="s">
        <v>13</v>
      </c>
      <c r="E68" s="22" t="s">
        <v>350</v>
      </c>
      <c r="F68" s="22" t="s">
        <v>370</v>
      </c>
      <c r="G68" s="22" t="s">
        <v>379</v>
      </c>
      <c r="H68" s="22" t="s">
        <v>380</v>
      </c>
      <c r="I68" s="22" t="s">
        <v>381</v>
      </c>
      <c r="J68" s="22" t="s">
        <v>382</v>
      </c>
      <c r="K68" s="22" t="s">
        <v>383</v>
      </c>
      <c r="L68" s="22" t="s">
        <v>384</v>
      </c>
      <c r="M68" s="30"/>
      <c r="N68" s="30"/>
      <c r="O68" s="30"/>
    </row>
    <row r="69" spans="1:15" ht="24.75" customHeight="1">
      <c r="A69" s="33" t="s">
        <v>447</v>
      </c>
      <c r="B69" s="30">
        <v>68</v>
      </c>
      <c r="C69" s="22"/>
      <c r="D69" s="22" t="s">
        <v>446</v>
      </c>
      <c r="E69" s="22" t="s">
        <v>440</v>
      </c>
      <c r="F69" s="22" t="s">
        <v>441</v>
      </c>
      <c r="G69" s="22" t="s">
        <v>442</v>
      </c>
      <c r="H69" s="22" t="s">
        <v>443</v>
      </c>
      <c r="I69" s="22" t="s">
        <v>444</v>
      </c>
      <c r="J69" s="22" t="s">
        <v>445</v>
      </c>
      <c r="K69" s="22"/>
      <c r="L69" s="22"/>
      <c r="M69" s="30"/>
      <c r="N69" s="30"/>
      <c r="O69" s="30"/>
    </row>
    <row r="70" spans="1:15" ht="24.75" customHeight="1">
      <c r="A70" s="33"/>
      <c r="B70" s="30">
        <v>69</v>
      </c>
      <c r="C70" s="22"/>
      <c r="D70" s="22" t="s">
        <v>479</v>
      </c>
      <c r="E70" s="22" t="s">
        <v>478</v>
      </c>
      <c r="F70" s="22" t="s">
        <v>388</v>
      </c>
      <c r="G70" s="22"/>
      <c r="H70" s="22"/>
      <c r="I70" s="22"/>
      <c r="J70" s="22"/>
      <c r="K70" s="22"/>
      <c r="L70" s="22"/>
      <c r="M70" s="30"/>
      <c r="N70" s="30"/>
      <c r="O70" s="30"/>
    </row>
    <row r="71" spans="1:16" ht="24.75" customHeight="1">
      <c r="A71" s="33" t="s">
        <v>560</v>
      </c>
      <c r="B71" s="30">
        <v>70</v>
      </c>
      <c r="C71" s="22"/>
      <c r="D71" s="22" t="s">
        <v>227</v>
      </c>
      <c r="E71" s="22" t="s">
        <v>241</v>
      </c>
      <c r="F71" s="22" t="s">
        <v>247</v>
      </c>
      <c r="G71" s="22" t="s">
        <v>242</v>
      </c>
      <c r="H71" s="22" t="s">
        <v>243</v>
      </c>
      <c r="I71" s="22" t="s">
        <v>232</v>
      </c>
      <c r="J71" s="22" t="s">
        <v>244</v>
      </c>
      <c r="K71" s="22" t="s">
        <v>245</v>
      </c>
      <c r="L71" s="22" t="s">
        <v>246</v>
      </c>
      <c r="M71" s="30" t="s">
        <v>385</v>
      </c>
      <c r="N71" s="30" t="s">
        <v>386</v>
      </c>
      <c r="O71" s="30" t="s">
        <v>387</v>
      </c>
      <c r="P71" s="21" t="s">
        <v>388</v>
      </c>
    </row>
    <row r="72" spans="1:15" s="31" customFormat="1" ht="24.75" customHeight="1">
      <c r="A72" s="35"/>
      <c r="B72" s="30">
        <v>71</v>
      </c>
      <c r="C72" s="23"/>
      <c r="D72" s="23" t="s">
        <v>595</v>
      </c>
      <c r="E72" s="32" t="s">
        <v>596</v>
      </c>
      <c r="F72" s="37" t="s">
        <v>589</v>
      </c>
      <c r="G72" s="23"/>
      <c r="H72" s="23"/>
      <c r="I72" s="23"/>
      <c r="J72" s="23"/>
      <c r="K72" s="23"/>
      <c r="L72" s="23"/>
      <c r="M72" s="36"/>
      <c r="N72" s="36"/>
      <c r="O72" s="36"/>
    </row>
    <row r="73" spans="1:15" ht="24.75" customHeight="1">
      <c r="A73" s="33" t="s">
        <v>561</v>
      </c>
      <c r="B73" s="30">
        <v>72</v>
      </c>
      <c r="C73" s="22"/>
      <c r="D73" s="22" t="s">
        <v>371</v>
      </c>
      <c r="E73" s="22" t="s">
        <v>174</v>
      </c>
      <c r="F73" s="23" t="s">
        <v>720</v>
      </c>
      <c r="G73" s="22"/>
      <c r="H73" s="22"/>
      <c r="I73" s="22"/>
      <c r="J73" s="22"/>
      <c r="K73" s="22"/>
      <c r="L73" s="22"/>
      <c r="M73" s="30"/>
      <c r="N73" s="30"/>
      <c r="O73" s="30"/>
    </row>
    <row r="74" spans="1:15" s="31" customFormat="1" ht="24.75" customHeight="1">
      <c r="A74" s="35"/>
      <c r="B74" s="30">
        <v>73</v>
      </c>
      <c r="C74" s="23" t="s">
        <v>608</v>
      </c>
      <c r="D74" s="32" t="s">
        <v>597</v>
      </c>
      <c r="E74" s="32" t="s">
        <v>598</v>
      </c>
      <c r="F74" s="32" t="s">
        <v>599</v>
      </c>
      <c r="G74" s="23"/>
      <c r="H74" s="23"/>
      <c r="I74" s="23"/>
      <c r="J74" s="23"/>
      <c r="K74" s="23"/>
      <c r="L74" s="23"/>
      <c r="M74" s="36"/>
      <c r="N74" s="36"/>
      <c r="O74" s="36"/>
    </row>
    <row r="75" spans="1:15" ht="24.75" customHeight="1">
      <c r="A75" s="33" t="s">
        <v>562</v>
      </c>
      <c r="B75" s="30">
        <v>74</v>
      </c>
      <c r="C75" s="22"/>
      <c r="D75" s="22" t="s">
        <v>261</v>
      </c>
      <c r="E75" s="24" t="s">
        <v>293</v>
      </c>
      <c r="F75" s="22" t="s">
        <v>286</v>
      </c>
      <c r="G75" s="22" t="s">
        <v>287</v>
      </c>
      <c r="H75" s="22" t="s">
        <v>288</v>
      </c>
      <c r="I75" s="22" t="s">
        <v>289</v>
      </c>
      <c r="J75" s="22" t="s">
        <v>290</v>
      </c>
      <c r="K75" s="22" t="s">
        <v>291</v>
      </c>
      <c r="L75" s="22" t="s">
        <v>292</v>
      </c>
      <c r="M75" s="30" t="s">
        <v>421</v>
      </c>
      <c r="N75" s="30"/>
      <c r="O75" s="30"/>
    </row>
    <row r="76" spans="1:15" s="31" customFormat="1" ht="24.75" customHeight="1">
      <c r="A76" s="35" t="s">
        <v>471</v>
      </c>
      <c r="B76" s="30">
        <v>75</v>
      </c>
      <c r="C76" s="23" t="s">
        <v>608</v>
      </c>
      <c r="D76" s="23" t="s">
        <v>462</v>
      </c>
      <c r="E76" s="32" t="s">
        <v>174</v>
      </c>
      <c r="F76" s="32"/>
      <c r="G76" s="38" t="s">
        <v>463</v>
      </c>
      <c r="H76" s="23" t="s">
        <v>464</v>
      </c>
      <c r="I76" s="23" t="s">
        <v>465</v>
      </c>
      <c r="J76" s="23" t="s">
        <v>466</v>
      </c>
      <c r="K76" s="23" t="s">
        <v>467</v>
      </c>
      <c r="L76" s="23" t="s">
        <v>468</v>
      </c>
      <c r="M76" s="23" t="s">
        <v>469</v>
      </c>
      <c r="N76" s="23" t="s">
        <v>470</v>
      </c>
      <c r="O76" s="36"/>
    </row>
    <row r="77" spans="1:15" ht="24.75" customHeight="1">
      <c r="A77" s="33" t="s">
        <v>563</v>
      </c>
      <c r="B77" s="30">
        <v>76</v>
      </c>
      <c r="C77" s="22"/>
      <c r="D77" s="22" t="s">
        <v>390</v>
      </c>
      <c r="E77" s="24" t="s">
        <v>391</v>
      </c>
      <c r="F77" s="22" t="s">
        <v>346</v>
      </c>
      <c r="G77" s="22" t="s">
        <v>450</v>
      </c>
      <c r="H77" s="22" t="s">
        <v>451</v>
      </c>
      <c r="I77" s="22"/>
      <c r="J77" s="22"/>
      <c r="K77" s="22"/>
      <c r="L77" s="22"/>
      <c r="M77" s="30"/>
      <c r="N77" s="30"/>
      <c r="O77" s="30"/>
    </row>
    <row r="78" spans="1:15" ht="24.75" customHeight="1">
      <c r="A78" s="33"/>
      <c r="B78" s="30">
        <v>77</v>
      </c>
      <c r="C78" s="22"/>
      <c r="D78" s="22" t="s">
        <v>725</v>
      </c>
      <c r="E78" s="24"/>
      <c r="F78" s="22"/>
      <c r="G78" s="22"/>
      <c r="H78" s="22"/>
      <c r="I78" s="22"/>
      <c r="J78" s="22"/>
      <c r="K78" s="22"/>
      <c r="L78" s="22"/>
      <c r="M78" s="30"/>
      <c r="N78" s="30"/>
      <c r="O78" s="30"/>
    </row>
    <row r="79" spans="1:15" ht="24.75" customHeight="1">
      <c r="A79" s="33" t="s">
        <v>564</v>
      </c>
      <c r="B79" s="30">
        <v>78</v>
      </c>
      <c r="C79" s="22"/>
      <c r="D79" s="23" t="s">
        <v>276</v>
      </c>
      <c r="E79" s="22" t="s">
        <v>296</v>
      </c>
      <c r="F79" s="25" t="s">
        <v>38</v>
      </c>
      <c r="G79" s="22" t="s">
        <v>377</v>
      </c>
      <c r="H79" s="22" t="s">
        <v>378</v>
      </c>
      <c r="I79" s="22"/>
      <c r="J79" s="22"/>
      <c r="K79" s="22"/>
      <c r="L79" s="22"/>
      <c r="M79" s="30"/>
      <c r="N79" s="30"/>
      <c r="O79" s="30"/>
    </row>
    <row r="80" spans="1:15" ht="24.75" customHeight="1">
      <c r="A80" s="33" t="s">
        <v>565</v>
      </c>
      <c r="B80" s="30">
        <v>79</v>
      </c>
      <c r="C80" s="22"/>
      <c r="D80" s="22" t="s">
        <v>317</v>
      </c>
      <c r="E80" s="24"/>
      <c r="F80" s="22"/>
      <c r="G80" s="22"/>
      <c r="H80" s="22"/>
      <c r="I80" s="22"/>
      <c r="J80" s="22"/>
      <c r="K80" s="22"/>
      <c r="L80" s="22"/>
      <c r="M80" s="30"/>
      <c r="N80" s="30"/>
      <c r="O80" s="30"/>
    </row>
    <row r="81" spans="1:15" ht="24.75" customHeight="1">
      <c r="A81" s="33"/>
      <c r="B81" s="30">
        <v>80</v>
      </c>
      <c r="C81" s="22"/>
      <c r="D81" s="22" t="s">
        <v>92</v>
      </c>
      <c r="E81" s="24"/>
      <c r="F81" s="22" t="s">
        <v>474</v>
      </c>
      <c r="G81" s="22" t="s">
        <v>473</v>
      </c>
      <c r="H81" s="22" t="s">
        <v>323</v>
      </c>
      <c r="I81" s="24" t="s">
        <v>472</v>
      </c>
      <c r="J81" s="22" t="s">
        <v>475</v>
      </c>
      <c r="K81" s="22"/>
      <c r="L81" s="22"/>
      <c r="M81" s="30"/>
      <c r="N81" s="30"/>
      <c r="O81" s="30"/>
    </row>
    <row r="82" spans="1:15" ht="24.75" customHeight="1">
      <c r="A82" s="33" t="s">
        <v>566</v>
      </c>
      <c r="B82" s="30">
        <v>81</v>
      </c>
      <c r="C82" s="30"/>
      <c r="D82" s="30" t="s">
        <v>392</v>
      </c>
      <c r="E82" s="30" t="s">
        <v>394</v>
      </c>
      <c r="F82" s="30" t="s">
        <v>346</v>
      </c>
      <c r="G82" s="30" t="s">
        <v>395</v>
      </c>
      <c r="H82" s="30" t="s">
        <v>393</v>
      </c>
      <c r="I82" s="30"/>
      <c r="J82" s="30"/>
      <c r="K82" s="30"/>
      <c r="L82" s="30"/>
      <c r="M82" s="30"/>
      <c r="N82" s="30"/>
      <c r="O82" s="30"/>
    </row>
    <row r="83" spans="1:15" ht="24.75" customHeight="1">
      <c r="A83" s="33"/>
      <c r="B83" s="30">
        <v>82</v>
      </c>
      <c r="C83" s="30"/>
      <c r="D83" s="30" t="s">
        <v>574</v>
      </c>
      <c r="E83" s="30" t="s">
        <v>575</v>
      </c>
      <c r="F83" s="30"/>
      <c r="G83" s="30"/>
      <c r="H83" s="30"/>
      <c r="I83" s="30"/>
      <c r="J83" s="30"/>
      <c r="K83" s="30"/>
      <c r="L83" s="30"/>
      <c r="M83" s="30"/>
      <c r="N83" s="30"/>
      <c r="O83" s="30"/>
    </row>
    <row r="84" spans="1:15" ht="25.5">
      <c r="A84" s="33" t="s">
        <v>567</v>
      </c>
      <c r="B84" s="30">
        <v>83</v>
      </c>
      <c r="C84" s="30"/>
      <c r="D84" s="30" t="s">
        <v>628</v>
      </c>
      <c r="E84" s="30" t="s">
        <v>629</v>
      </c>
      <c r="F84" s="30" t="s">
        <v>519</v>
      </c>
      <c r="G84" s="30"/>
      <c r="H84" s="30"/>
      <c r="I84" s="30"/>
      <c r="J84" s="30"/>
      <c r="K84" s="30"/>
      <c r="L84" s="30"/>
      <c r="M84" s="30"/>
      <c r="N84" s="30"/>
      <c r="O84" s="30"/>
    </row>
    <row r="85" spans="1:15" s="31" customFormat="1" ht="30">
      <c r="A85" s="35"/>
      <c r="B85" s="30">
        <v>84</v>
      </c>
      <c r="C85" s="36"/>
      <c r="D85" s="36" t="s">
        <v>600</v>
      </c>
      <c r="E85" s="32" t="s">
        <v>601</v>
      </c>
      <c r="F85" s="37" t="s">
        <v>587</v>
      </c>
      <c r="G85" s="36"/>
      <c r="H85" s="36"/>
      <c r="I85" s="36"/>
      <c r="J85" s="36"/>
      <c r="K85" s="36"/>
      <c r="L85" s="36"/>
      <c r="M85" s="36"/>
      <c r="N85" s="36"/>
      <c r="O85" s="36"/>
    </row>
    <row r="86" spans="1:15" ht="12.75">
      <c r="A86" s="30"/>
      <c r="B86" s="30">
        <v>85</v>
      </c>
      <c r="C86" s="30"/>
      <c r="D86" s="30" t="s">
        <v>571</v>
      </c>
      <c r="E86" s="30"/>
      <c r="F86" s="30" t="s">
        <v>80</v>
      </c>
      <c r="G86" s="30"/>
      <c r="H86" s="30"/>
      <c r="I86" s="30"/>
      <c r="J86" s="30"/>
      <c r="K86" s="30"/>
      <c r="L86" s="30"/>
      <c r="M86" s="30"/>
      <c r="N86" s="30"/>
      <c r="O86" s="30">
        <v>1</v>
      </c>
    </row>
    <row r="87" spans="1:15" ht="12.75">
      <c r="A87" s="30"/>
      <c r="B87" s="30">
        <v>86</v>
      </c>
      <c r="C87" s="30"/>
      <c r="D87" s="21" t="s">
        <v>617</v>
      </c>
      <c r="E87" s="30"/>
      <c r="F87" s="30"/>
      <c r="G87" s="30"/>
      <c r="H87" s="30"/>
      <c r="I87" s="30"/>
      <c r="J87" s="30"/>
      <c r="K87" s="30"/>
      <c r="L87" s="30"/>
      <c r="M87" s="30"/>
      <c r="N87" s="30"/>
      <c r="O87" s="30"/>
    </row>
    <row r="88" spans="1:15" ht="12.75">
      <c r="A88" s="30"/>
      <c r="B88" s="30">
        <v>87</v>
      </c>
      <c r="C88" s="30"/>
      <c r="D88" s="30" t="s">
        <v>616</v>
      </c>
      <c r="E88" s="30"/>
      <c r="F88" s="30"/>
      <c r="G88" s="30"/>
      <c r="H88" s="30"/>
      <c r="I88" s="30"/>
      <c r="J88" s="30"/>
      <c r="K88" s="30"/>
      <c r="L88" s="30"/>
      <c r="M88" s="30"/>
      <c r="N88" s="30"/>
      <c r="O88" s="30"/>
    </row>
    <row r="89" spans="1:15" ht="12.75">
      <c r="A89" s="30"/>
      <c r="B89" s="30">
        <v>88</v>
      </c>
      <c r="C89" s="30"/>
      <c r="D89" s="30" t="s">
        <v>624</v>
      </c>
      <c r="E89" s="30"/>
      <c r="F89" s="30"/>
      <c r="G89" s="30"/>
      <c r="H89" s="30"/>
      <c r="I89" s="30"/>
      <c r="J89" s="30"/>
      <c r="K89" s="30"/>
      <c r="L89" s="30"/>
      <c r="M89" s="30"/>
      <c r="N89" s="30"/>
      <c r="O89" s="30"/>
    </row>
    <row r="90" spans="1:15" ht="12.75">
      <c r="A90" s="30"/>
      <c r="B90" s="30">
        <v>89</v>
      </c>
      <c r="C90" s="30"/>
      <c r="D90" s="30" t="s">
        <v>626</v>
      </c>
      <c r="E90" s="30"/>
      <c r="F90" s="30"/>
      <c r="G90" s="30"/>
      <c r="H90" s="30"/>
      <c r="I90" s="30"/>
      <c r="J90" s="30"/>
      <c r="K90" s="30"/>
      <c r="L90" s="30"/>
      <c r="M90" s="30"/>
      <c r="N90" s="30"/>
      <c r="O90" s="30"/>
    </row>
    <row r="91" spans="1:15" ht="12.75">
      <c r="A91" s="30"/>
      <c r="B91" s="30">
        <v>90</v>
      </c>
      <c r="C91" s="30"/>
      <c r="D91" s="30" t="s">
        <v>625</v>
      </c>
      <c r="E91" s="30"/>
      <c r="F91" s="30"/>
      <c r="G91" s="30"/>
      <c r="H91" s="30"/>
      <c r="I91" s="30"/>
      <c r="J91" s="30"/>
      <c r="K91" s="30"/>
      <c r="L91" s="30"/>
      <c r="M91" s="30"/>
      <c r="N91" s="30"/>
      <c r="O91" s="30"/>
    </row>
    <row r="92" spans="1:15" ht="12.75">
      <c r="A92" s="30"/>
      <c r="B92" s="30">
        <v>91</v>
      </c>
      <c r="C92" s="30"/>
      <c r="D92" s="30" t="s">
        <v>614</v>
      </c>
      <c r="E92" s="30"/>
      <c r="F92" s="30"/>
      <c r="G92" s="30"/>
      <c r="H92" s="30"/>
      <c r="I92" s="30"/>
      <c r="J92" s="30"/>
      <c r="K92" s="30"/>
      <c r="L92" s="30"/>
      <c r="M92" s="30"/>
      <c r="N92" s="30"/>
      <c r="O92" s="30"/>
    </row>
    <row r="93" spans="1:15" ht="12.75">
      <c r="A93" s="30"/>
      <c r="B93" s="30">
        <v>92</v>
      </c>
      <c r="C93" s="30"/>
      <c r="D93" s="30" t="s">
        <v>622</v>
      </c>
      <c r="E93" s="30"/>
      <c r="F93" s="30"/>
      <c r="G93" s="30"/>
      <c r="H93" s="30"/>
      <c r="I93" s="30"/>
      <c r="J93" s="30"/>
      <c r="K93" s="30"/>
      <c r="L93" s="30"/>
      <c r="M93" s="30"/>
      <c r="N93" s="30"/>
      <c r="O93" s="30"/>
    </row>
    <row r="94" spans="1:15" ht="12.75">
      <c r="A94" s="30"/>
      <c r="B94" s="30">
        <v>93</v>
      </c>
      <c r="C94" s="30"/>
      <c r="D94" s="30" t="s">
        <v>620</v>
      </c>
      <c r="E94" s="30"/>
      <c r="F94" s="30"/>
      <c r="G94" s="30"/>
      <c r="H94" s="30"/>
      <c r="I94" s="30"/>
      <c r="J94" s="30"/>
      <c r="K94" s="30"/>
      <c r="L94" s="30"/>
      <c r="M94" s="30"/>
      <c r="N94" s="30"/>
      <c r="O94" s="30"/>
    </row>
    <row r="95" spans="1:15" ht="12.75">
      <c r="A95" s="30"/>
      <c r="B95" s="30">
        <v>94</v>
      </c>
      <c r="C95" s="30"/>
      <c r="D95" s="30" t="s">
        <v>623</v>
      </c>
      <c r="E95" s="30"/>
      <c r="F95" s="30"/>
      <c r="G95" s="30"/>
      <c r="H95" s="30"/>
      <c r="I95" s="30"/>
      <c r="J95" s="30"/>
      <c r="K95" s="30"/>
      <c r="L95" s="30"/>
      <c r="M95" s="30"/>
      <c r="N95" s="30"/>
      <c r="O95" s="30"/>
    </row>
    <row r="96" spans="1:15" ht="12.75">
      <c r="A96" s="30"/>
      <c r="B96" s="30">
        <v>95</v>
      </c>
      <c r="C96" s="30"/>
      <c r="D96" s="30" t="s">
        <v>618</v>
      </c>
      <c r="E96" s="30"/>
      <c r="F96" s="30"/>
      <c r="G96" s="30"/>
      <c r="H96" s="30"/>
      <c r="I96" s="30"/>
      <c r="J96" s="30"/>
      <c r="K96" s="30"/>
      <c r="L96" s="30"/>
      <c r="M96" s="30"/>
      <c r="N96" s="30"/>
      <c r="O96" s="30"/>
    </row>
    <row r="97" spans="1:15" ht="12.75">
      <c r="A97" s="30"/>
      <c r="B97" s="30">
        <v>96</v>
      </c>
      <c r="C97" s="30"/>
      <c r="D97" s="30" t="s">
        <v>619</v>
      </c>
      <c r="E97" s="30"/>
      <c r="F97" s="30"/>
      <c r="G97" s="30"/>
      <c r="H97" s="30"/>
      <c r="I97" s="30"/>
      <c r="J97" s="30"/>
      <c r="K97" s="30"/>
      <c r="L97" s="30"/>
      <c r="M97" s="30"/>
      <c r="N97" s="30"/>
      <c r="O97" s="30"/>
    </row>
    <row r="98" spans="1:15" ht="12.75">
      <c r="A98" s="30"/>
      <c r="B98" s="30">
        <v>97</v>
      </c>
      <c r="C98" s="30"/>
      <c r="D98" s="30" t="s">
        <v>615</v>
      </c>
      <c r="E98" s="30"/>
      <c r="F98" s="30"/>
      <c r="G98" s="30"/>
      <c r="H98" s="30"/>
      <c r="I98" s="30"/>
      <c r="J98" s="30"/>
      <c r="K98" s="30"/>
      <c r="L98" s="30"/>
      <c r="M98" s="30"/>
      <c r="N98" s="30"/>
      <c r="O98" s="30"/>
    </row>
    <row r="99" spans="1:15" ht="12.75">
      <c r="A99" s="30"/>
      <c r="B99" s="30">
        <v>98</v>
      </c>
      <c r="C99" s="30"/>
      <c r="D99" s="30" t="s">
        <v>621</v>
      </c>
      <c r="E99" s="30"/>
      <c r="F99" s="30"/>
      <c r="G99" s="30"/>
      <c r="H99" s="30"/>
      <c r="I99" s="30"/>
      <c r="J99" s="30"/>
      <c r="K99" s="30"/>
      <c r="L99" s="30"/>
      <c r="M99" s="30"/>
      <c r="N99" s="30"/>
      <c r="O99" s="30"/>
    </row>
    <row r="100" spans="1:15" ht="12.75">
      <c r="A100" s="30"/>
      <c r="B100" s="30">
        <v>99</v>
      </c>
      <c r="C100" s="30"/>
      <c r="D100" s="30" t="s">
        <v>613</v>
      </c>
      <c r="E100" s="30"/>
      <c r="F100" s="30"/>
      <c r="G100" s="30"/>
      <c r="H100" s="30"/>
      <c r="I100" s="30"/>
      <c r="J100" s="30"/>
      <c r="K100" s="30"/>
      <c r="L100" s="30"/>
      <c r="M100" s="30"/>
      <c r="N100" s="30"/>
      <c r="O100" s="30"/>
    </row>
    <row r="101" spans="1:15" ht="15.75">
      <c r="A101" s="30"/>
      <c r="B101" s="30">
        <v>100</v>
      </c>
      <c r="C101" s="30"/>
      <c r="D101" s="44" t="s">
        <v>627</v>
      </c>
      <c r="E101" s="30"/>
      <c r="F101" s="30"/>
      <c r="G101" s="30"/>
      <c r="H101" s="30"/>
      <c r="I101" s="30"/>
      <c r="J101" s="30"/>
      <c r="K101" s="30"/>
      <c r="L101" s="30"/>
      <c r="M101" s="30"/>
      <c r="N101" s="30"/>
      <c r="O101" s="30"/>
    </row>
    <row r="102" spans="1:15" ht="12.75">
      <c r="A102" s="30"/>
      <c r="B102" s="30"/>
      <c r="C102" s="30"/>
      <c r="D102" s="30"/>
      <c r="E102" s="30"/>
      <c r="F102" s="30"/>
      <c r="G102" s="30">
        <v>36</v>
      </c>
      <c r="H102" s="30"/>
      <c r="I102" s="30">
        <v>16</v>
      </c>
      <c r="J102" s="30"/>
      <c r="K102" s="30">
        <v>11</v>
      </c>
      <c r="L102" s="30"/>
      <c r="M102" s="30">
        <v>4</v>
      </c>
      <c r="N102" s="30"/>
      <c r="O102" s="30"/>
    </row>
    <row r="106" spans="1:3" ht="12.75">
      <c r="A106" s="40" t="s">
        <v>697</v>
      </c>
      <c r="B106" s="40"/>
      <c r="C106" s="40">
        <f>100+83</f>
        <v>183</v>
      </c>
    </row>
  </sheetData>
  <sheetProtection/>
  <hyperlinks>
    <hyperlink ref="A50" r:id="rId1" display="tore99@mail.ru"/>
    <hyperlink ref="A26" r:id="rId2" display="mayte@cubanmission.com"/>
    <hyperlink ref="A65" r:id="rId3" display="fbartolozzi@mre.gov.py"/>
  </hyperlinks>
  <printOptions/>
  <pageMargins left="0.7" right="0.7" top="0.75" bottom="0.75" header="0.3" footer="0.3"/>
  <pageSetup fitToHeight="3" fitToWidth="1" horizontalDpi="600" verticalDpi="600" orientation="landscape" paperSize="9" scale="70"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ei-guest4</dc:creator>
  <cp:keywords/>
  <dc:description/>
  <cp:lastModifiedBy>hagelben</cp:lastModifiedBy>
  <cp:lastPrinted>2009-09-23T15:11:37Z</cp:lastPrinted>
  <dcterms:created xsi:type="dcterms:W3CDTF">2009-08-14T18:09:07Z</dcterms:created>
  <dcterms:modified xsi:type="dcterms:W3CDTF">2009-09-25T16:32:28Z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